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7" activeTab="3"/>
  </bookViews>
  <sheets>
    <sheet name="zal_1.1" sheetId="1" r:id="rId1"/>
    <sheet name="zal_1.2" sheetId="2" r:id="rId2"/>
    <sheet name="zal_1.3" sheetId="3" r:id="rId3"/>
    <sheet name="zal_1.4" sheetId="4" r:id="rId4"/>
  </sheets>
  <definedNames/>
  <calcPr fullCalcOnLoad="1"/>
</workbook>
</file>

<file path=xl/sharedStrings.xml><?xml version="1.0" encoding="utf-8"?>
<sst xmlns="http://schemas.openxmlformats.org/spreadsheetml/2006/main" count="509" uniqueCount="408">
  <si>
    <t>Załącznik nr 1.1 do SIWZ</t>
  </si>
  <si>
    <t>NAZWA HANDLOWA</t>
  </si>
  <si>
    <t>NAZWA MIĘDZYNARODOWA</t>
  </si>
  <si>
    <t>j.m.</t>
  </si>
  <si>
    <t>POSTAĆ/DAWKA</t>
  </si>
  <si>
    <t>ilość</t>
  </si>
  <si>
    <t>cena netto</t>
  </si>
  <si>
    <t>VAT</t>
  </si>
  <si>
    <t>cena brutto</t>
  </si>
  <si>
    <t>watość netto</t>
  </si>
  <si>
    <t>wartość brutto</t>
  </si>
  <si>
    <t>Betaloc 5 mg/5ml inj. Roztw.</t>
  </si>
  <si>
    <t>Metoproloi tartras  5mg/5ml x 5amp.5ml</t>
  </si>
  <si>
    <t>op</t>
  </si>
  <si>
    <t>5mg/5mlx5 amp.200</t>
  </si>
  <si>
    <t>Minirin aerosol do nosa 10 mcg/dawka</t>
  </si>
  <si>
    <t>Desmopressinum acetatum 10mcg/dawke.</t>
  </si>
  <si>
    <t>aer.do nosa</t>
  </si>
  <si>
    <t>aer.5ml</t>
  </si>
  <si>
    <t>Ringeri Lactate</t>
  </si>
  <si>
    <t>Ringeri Lactate 500 ml</t>
  </si>
  <si>
    <t>fl.</t>
  </si>
  <si>
    <t>500 ml.</t>
  </si>
  <si>
    <t>Ciprofloksacyna 400 mg/200 ml</t>
  </si>
  <si>
    <t>Ciprofloxacinum 400 mg/200ml</t>
  </si>
  <si>
    <t>400mg/200ml</t>
  </si>
  <si>
    <t>Mycamine100 mg p.l.v. Do sporz.r-r do inf.</t>
  </si>
  <si>
    <t>inf.Micafungin sodium100mg p.l.v. /1 fl.x1 fiol.fiol.</t>
  </si>
  <si>
    <t>100mg p.l.v. Do r ru.</t>
  </si>
  <si>
    <t>Klindamycyna 300 mg /2ml/ampx 5amp..</t>
  </si>
  <si>
    <t>Clindamycinum 300 mg/2ml amp.x 5amp.</t>
  </si>
  <si>
    <t>amp.</t>
  </si>
  <si>
    <t>300 mg/2ml</t>
  </si>
  <si>
    <t>Ceftriakson 1g</t>
  </si>
  <si>
    <t>Ceftriakson 1g inj.</t>
  </si>
  <si>
    <t>1 fiol</t>
  </si>
  <si>
    <t>1gx1fiol.</t>
  </si>
  <si>
    <t>Mannitol  15%/ worek/250 ml</t>
  </si>
  <si>
    <t>15% polihydroksylowy alkohol cukrowy 250 ml 250ml worek.150 g/1l r-r.</t>
  </si>
  <si>
    <t>worek</t>
  </si>
  <si>
    <t>15%worek 250 ml</t>
  </si>
  <si>
    <t>Piperacylina +Tazobactam 2g+0,25 x 10 fiol.</t>
  </si>
  <si>
    <t>Piperacylina+Tazobactam 2g +0,25 x10 fiol.</t>
  </si>
  <si>
    <t>fiol.</t>
  </si>
  <si>
    <t>2g+0,25gx10fiol.</t>
  </si>
  <si>
    <t>Ciprofloksacyna100 mg/50 mlx1 fl.</t>
  </si>
  <si>
    <t>Ciprofloxacinum 100 mg/50 ml x1fl</t>
  </si>
  <si>
    <t>100mg/50ml</t>
  </si>
  <si>
    <t>100 mg/50ml</t>
  </si>
  <si>
    <t>Tygacil50mg p.l.v. Do sporz. r.r do inf.Tigecyclinum 50mg/fl.x 10 fiol</t>
  </si>
  <si>
    <t>Tigecyclinum 50mg x10fiol</t>
  </si>
  <si>
    <t>50mg/fl.x10 fiol.</t>
  </si>
  <si>
    <t xml:space="preserve"> 50mgx10 fiol.</t>
  </si>
  <si>
    <t>Tobradex 5nl zaw.do oczu</t>
  </si>
  <si>
    <t>3mg Tobramicinum+1mg dexametazonum</t>
  </si>
  <si>
    <t>5ml zaw.do oczu</t>
  </si>
  <si>
    <t>3mg+1mg/5ml</t>
  </si>
  <si>
    <t>Esmocard 10mg/1ml x 5 fiol.</t>
  </si>
  <si>
    <t>Esmolol. Hydrochloride 10mg/1ml x 5fiol.</t>
  </si>
  <si>
    <t>10mg/1ml</t>
  </si>
  <si>
    <t>10% Calcium chloratum 1gx10 amp.</t>
  </si>
  <si>
    <t>Calci chloridum hexahydricum 10% x 10 amp.</t>
  </si>
  <si>
    <t>op./amp.</t>
  </si>
  <si>
    <t>10% x 10 amp.</t>
  </si>
  <si>
    <t>In-Duct 1gx 25 amp.</t>
  </si>
  <si>
    <t>Thiopentalum natricum et natrii carbonas</t>
  </si>
  <si>
    <t>op/amp/</t>
  </si>
  <si>
    <t>1gx25 amp.</t>
  </si>
  <si>
    <t>Dexdor 0,2/2ml *25 amp.</t>
  </si>
  <si>
    <t>deksmedetomidyna konc.do sporz.r.ru.do inf.0,1/ml*25 amp/2ml</t>
  </si>
  <si>
    <t>op/amp.</t>
  </si>
  <si>
    <t>0,2 /2ml*25 amp.</t>
  </si>
  <si>
    <t>Biotrakson 1g</t>
  </si>
  <si>
    <t xml:space="preserve">Ceftriakson1 g </t>
  </si>
  <si>
    <t>1 fl*amp</t>
  </si>
  <si>
    <t>Fungizone 50 mg/1 fiol.</t>
  </si>
  <si>
    <t>Amfoteracyna B50mg/1 fiol.</t>
  </si>
  <si>
    <t>50 mg/1 fiol.</t>
  </si>
  <si>
    <t>50mg/1fiol.</t>
  </si>
  <si>
    <t>Nebbud 0,25 mg/ml/2ml*20 poj.</t>
  </si>
  <si>
    <t>Budesonidum 0,25mg/ml/2ml</t>
  </si>
  <si>
    <t>pojemniki.</t>
  </si>
  <si>
    <t>0,25mg/ml/2ml</t>
  </si>
  <si>
    <t>Linomag maść 200mg/g masc 30g</t>
  </si>
  <si>
    <t>Linomag 200mg/g ung.30g</t>
  </si>
  <si>
    <t>maśc</t>
  </si>
  <si>
    <t>200mg/g ung.30g</t>
  </si>
  <si>
    <t>Hascobaza maść500g</t>
  </si>
  <si>
    <t>Hascobaza 500g</t>
  </si>
  <si>
    <t>masc 500g</t>
  </si>
  <si>
    <t>500g masc</t>
  </si>
  <si>
    <t>Euceryna a1kg</t>
  </si>
  <si>
    <t>Eucerinum a 1kg</t>
  </si>
  <si>
    <t>podłoze a 1kg</t>
  </si>
  <si>
    <t>podłoze a1kg</t>
  </si>
  <si>
    <t>PC 30 V 250ML</t>
  </si>
  <si>
    <t>PC30V a250ml płyn przeciwodleżynowy</t>
  </si>
  <si>
    <t>250ml poj.</t>
  </si>
  <si>
    <t>płyn 250ml</t>
  </si>
  <si>
    <t>AlantanPlus 30g</t>
  </si>
  <si>
    <t>Alntoina +Dekspantenol 30g masc</t>
  </si>
  <si>
    <t>maśc 30g</t>
  </si>
  <si>
    <t>maśc30g</t>
  </si>
  <si>
    <t>Berodual do inhalacji  20ml</t>
  </si>
  <si>
    <t>Fenoterol+Ipratropium-bromek ipratropium</t>
  </si>
  <si>
    <t>krople 20ml</t>
  </si>
  <si>
    <t>Mucosolvan do inhalacji 100ml</t>
  </si>
  <si>
    <t>Ambroksol hydrochloridum 7,5mg/ml/100ml</t>
  </si>
  <si>
    <t>7,5 mg /ml/100ml</t>
  </si>
  <si>
    <t>7,5mg/ml/100ml</t>
  </si>
  <si>
    <t>Syntarpen 1 g</t>
  </si>
  <si>
    <t>Cloxacyllinum 1g *1fiol</t>
  </si>
  <si>
    <t>1fiol.</t>
  </si>
  <si>
    <t>1g*1fiol.</t>
  </si>
  <si>
    <t>*28</t>
  </si>
  <si>
    <t xml:space="preserve"> Midanium 50 mg/10 ml* 5 amp</t>
  </si>
  <si>
    <t>*Midazolamum 50 mg/10ml*5 amp.</t>
  </si>
  <si>
    <t>50mg/10ml*5 amp.</t>
  </si>
  <si>
    <t>Novoscabin płyn120ml</t>
  </si>
  <si>
    <t>10% benzoesan benzylu 120ml</t>
  </si>
  <si>
    <t>poj.</t>
  </si>
  <si>
    <t>120 ml</t>
  </si>
  <si>
    <t>Diflucan  2mg/ml*10fl.</t>
  </si>
  <si>
    <t>Fluconazole2mg/ml*10fl.</t>
  </si>
  <si>
    <t>Poj.1 fl.*10</t>
  </si>
  <si>
    <t>2mg/ml*10fl.</t>
  </si>
  <si>
    <t>Cefazolin 1g</t>
  </si>
  <si>
    <t>Cefazolinum 1g/1 fiol.</t>
  </si>
  <si>
    <t>1 fiol/1g</t>
  </si>
  <si>
    <t>Cefuroxime 1,5 g</t>
  </si>
  <si>
    <t>1 fiol.</t>
  </si>
  <si>
    <t>1fiol./1,5g</t>
  </si>
  <si>
    <t>Azitromycin 500 mg * 6 tabl.</t>
  </si>
  <si>
    <t>Azitromycin 500 mg*6 tabl.</t>
  </si>
  <si>
    <t>tabl.</t>
  </si>
  <si>
    <t>500mg/tabl.</t>
  </si>
  <si>
    <t>Klacid 250 mg/5ml</t>
  </si>
  <si>
    <t>Claritromycinum 250 mg/5ml</t>
  </si>
  <si>
    <t>susp.</t>
  </si>
  <si>
    <t>250 mg/5ml</t>
  </si>
  <si>
    <t>Cefotaxime 1g</t>
  </si>
  <si>
    <t>Cefotaxime 1g*1fiol.</t>
  </si>
  <si>
    <t>1.fiol.</t>
  </si>
  <si>
    <t>1g*1 fiol</t>
  </si>
  <si>
    <t>claritromycyna 500mg/20ml</t>
  </si>
  <si>
    <t>Claritromycinum 500 mg/20 ml</t>
  </si>
  <si>
    <t>1 fiol./500mg/20ml</t>
  </si>
  <si>
    <t>Colistin 1.000000 j.*20 fiol</t>
  </si>
  <si>
    <t>Colistimethate sodium 1.000000 j.m</t>
  </si>
  <si>
    <t>20 fiol./1.000000 j.m</t>
  </si>
  <si>
    <t>Levofloxacinum fiol. 0,5g/100ml</t>
  </si>
  <si>
    <t>Levofloxacinum fiol. 0,5 g/100ml *5 fiol.</t>
  </si>
  <si>
    <t>5 fiol.</t>
  </si>
  <si>
    <t>0,5 g/100ml*5 fiol.</t>
  </si>
  <si>
    <t>Clindamycyna 300mg/2ml*5 amp.</t>
  </si>
  <si>
    <t>Clindamycinum300mg/2ml .x 5amp.</t>
  </si>
  <si>
    <t>5 amp.</t>
  </si>
  <si>
    <t>300 mg/2ml*5 amp.</t>
  </si>
  <si>
    <t>Linezolid 0,6g/300ml</t>
  </si>
  <si>
    <t>1 worek.</t>
  </si>
  <si>
    <t>0,6g/300 ml</t>
  </si>
  <si>
    <t>Aciclovir p.l.v.do sporz.do r-ru.250mg/5 fiol.</t>
  </si>
  <si>
    <t>Aciclovirum p.l.v. Do sporz.r-ru.do inf.250 mg/5 fiol.</t>
  </si>
  <si>
    <t>250mg/5fiol.</t>
  </si>
  <si>
    <t xml:space="preserve">Amoxycylinum 250mg/5ml/60ml </t>
  </si>
  <si>
    <t>Amoxycylinum 250 mg/5ml/60 ml</t>
  </si>
  <si>
    <t>250 mg/5ml/60 ml</t>
  </si>
  <si>
    <t>Amoksycylina 500 mg*16 szt</t>
  </si>
  <si>
    <t>Amoxycylinum 500 mg*16 tabl.</t>
  </si>
  <si>
    <t>500 mg *16 szt.</t>
  </si>
  <si>
    <t>Ampicillin 1g*1fiol.</t>
  </si>
  <si>
    <t>Ampicillin 1g*1 fiol</t>
  </si>
  <si>
    <t>Unasyn p.l.v.do sporz.roztw.i inf.1g+0,5g/1 fiol.</t>
  </si>
  <si>
    <t>Ampicilinum+Sulbactam p.l.v. Do sporz.roztw. Do wstrz.i inf.1g+0,5g/1 fiol.</t>
  </si>
  <si>
    <t>Penicillinum crystalicum p.l.v.1000000j.m.*1 fiol.</t>
  </si>
  <si>
    <t>Benzylpenicillinum kalicum 1000000 *1fiol. p.l.v</t>
  </si>
  <si>
    <t>1000000 j.m.*1fiol.</t>
  </si>
  <si>
    <t>Penicillimum crystalicum p.l.v5000000 j.m*1 fiol</t>
  </si>
  <si>
    <t>Benzylpenicillinum kalicum p.l.v. 5000000 j.m.*1fiol.</t>
  </si>
  <si>
    <t>5000000 j.m.*1fiol.</t>
  </si>
  <si>
    <t>Penicillinum procainicum p.l.vr-r.do wstrz.1200000 j.m.*1fiol</t>
  </si>
  <si>
    <t>Benzylpenicillinum PROCAINICUM 1200000 J.M. *1fiol. p.l.v</t>
  </si>
  <si>
    <t>1200000 j.m*1 fiol</t>
  </si>
  <si>
    <t>Penicillinum procainicum p.l.vr-r.do wstrz.2400000j.mj.m.*1fiol</t>
  </si>
  <si>
    <t>Benzyl penicillinum procaicum 2400000 j.m.*1fiol.</t>
  </si>
  <si>
    <t>2400000 j.m.*1fiol.</t>
  </si>
  <si>
    <t>Keflex 500 *12szt.</t>
  </si>
  <si>
    <t>Cefalexinum 500 mg*12szt.</t>
  </si>
  <si>
    <t>500mg*12szt.</t>
  </si>
  <si>
    <t>Ceftazidime p.l.v.1g*10f.</t>
  </si>
  <si>
    <t>Ceftazidine p.l.v. 1g*10f.</t>
  </si>
  <si>
    <t>1g*10f.</t>
  </si>
  <si>
    <t>Erytromycinum p.l.v pr.do sporz.300mg*1fiol.</t>
  </si>
  <si>
    <t>Erytromycin 300 mg*1fiol. p.l.v do sporz.r.ru do inf.*1fiol.</t>
  </si>
  <si>
    <t>300mg*1 fiol.</t>
  </si>
  <si>
    <t>Erytromycin 200mg*16</t>
  </si>
  <si>
    <t>Erytromycin 200mg*16 tabl.</t>
  </si>
  <si>
    <t>200mg*16tabl.</t>
  </si>
  <si>
    <t>Trivid 200mg*10 tabl</t>
  </si>
  <si>
    <t>Ofloxacynum 200mg*10 tabl.</t>
  </si>
  <si>
    <t>200mg*10 tabl.</t>
  </si>
  <si>
    <t>Tetracyklina250mg*16 tabl.</t>
  </si>
  <si>
    <t>Tetracyclinum 200 mg*16 tabl.</t>
  </si>
  <si>
    <t>200 mg*16 tabl.</t>
  </si>
  <si>
    <t>Norsept 400 mg *20szt.</t>
  </si>
  <si>
    <t>Norfloxacinum 400mg*20szt.</t>
  </si>
  <si>
    <t>400mg*20szt.</t>
  </si>
  <si>
    <t>Nidrazid100mg*250szt.</t>
  </si>
  <si>
    <t>Izoniazidum100mg*250szt.</t>
  </si>
  <si>
    <t>100mg*250szt.</t>
  </si>
  <si>
    <t>Ethambutol 250mg*250szt.</t>
  </si>
  <si>
    <t>Ethambutolum 250mg*250szt.</t>
  </si>
  <si>
    <t>250mg*250szt.</t>
  </si>
  <si>
    <t>Pyrazinamid 500mg*250 szt.</t>
  </si>
  <si>
    <t>Pyrazinamidum 500mg*250 szt.</t>
  </si>
  <si>
    <t>500mg*250szt.</t>
  </si>
  <si>
    <t>Voriconazole p.l.v.do sporz do roztw do inf.200mg*1fiol.</t>
  </si>
  <si>
    <t>Voriconazolum p.l.v.do sporz.do r.ru.do inf.200 mg*1 fiol.</t>
  </si>
  <si>
    <t>200 mg*1 fiol.</t>
  </si>
  <si>
    <t>Milgamma N*5 amp[.50mg+50mg+0,5mg]/ml</t>
  </si>
  <si>
    <t>Cyjanokobalamina+pirydoksyna+tiamina[/50mg+50mg+0,5mg]/ml</t>
  </si>
  <si>
    <t>r.r.do.wstrzyk.*5 amp</t>
  </si>
  <si>
    <t>Atrovent płyn do inh.0,25mg/ml/20ml</t>
  </si>
  <si>
    <t>Ipratropium[bromek ipratropium]0,25mg/ml/20ml</t>
  </si>
  <si>
    <t>płyn 20ml</t>
  </si>
  <si>
    <t>0,25mg/ml/20ml płyn</t>
  </si>
  <si>
    <t>Oralsept 300ml</t>
  </si>
  <si>
    <t>Alkoholowy preparat do dezynfekcji błon śluzowych jamy ustnej zawierajacy etanol,chlorheksydyne o ph ok.6,bez zawartosci jodu.</t>
  </si>
  <si>
    <t>płyn 300ml</t>
  </si>
  <si>
    <t>Suma</t>
  </si>
  <si>
    <t>Przetarg na leki O.I.O.M</t>
  </si>
  <si>
    <t>Zal_1.2</t>
  </si>
  <si>
    <t>Fresubin Protein</t>
  </si>
  <si>
    <t>Żywienie uzupelniającepodaż bialka</t>
  </si>
  <si>
    <t>300g</t>
  </si>
  <si>
    <t>360kcal/100g,</t>
  </si>
  <si>
    <t>dieta niekompletna</t>
  </si>
  <si>
    <t>Bialko 97%/87g,l</t>
  </si>
  <si>
    <t>bogatobialkowa,bezresztkowa</t>
  </si>
  <si>
    <t>tluszcze2%/1g,</t>
  </si>
  <si>
    <t>uzupel.podazy biaka.żyw.doustne.</t>
  </si>
  <si>
    <t>węglowodany mniej niż 1%,</t>
  </si>
  <si>
    <t>/mniej niż 1g,sód 550mg/100g,</t>
  </si>
  <si>
    <t>Fresubin Orginal umiarkowane zapotrzeb.energetyczne</t>
  </si>
  <si>
    <t>Rozpoczynanie żywienia dojelitowego,</t>
  </si>
  <si>
    <t>500 ml</t>
  </si>
  <si>
    <t>Dieta normokaloryczna,normobialkowa,</t>
  </si>
  <si>
    <t>1000ml</t>
  </si>
  <si>
    <t>bezresztkowa,zawiera tluszcze LCT,</t>
  </si>
  <si>
    <t xml:space="preserve"> 500 ml,1000ml</t>
  </si>
  <si>
    <t>,</t>
  </si>
  <si>
    <t>w tym olej rybny z EPA iDHA,</t>
  </si>
  <si>
    <t>Energia 100kcal/100ml,</t>
  </si>
  <si>
    <t>zawiera bialka mleka,soi,niskoosmolarna,niskosodowa,</t>
  </si>
  <si>
    <t>Bialko15%/3,8g,</t>
  </si>
  <si>
    <t>Tluszcze30%/3,4g,</t>
  </si>
  <si>
    <t xml:space="preserve">55%/13,8g,                      </t>
  </si>
  <si>
    <t>osmolarność220 mOsmol/l,</t>
  </si>
  <si>
    <t>woda 84ml,sód75mg,</t>
  </si>
  <si>
    <t>podaw.do zglębnika.</t>
  </si>
  <si>
    <t>Fresubin Orginal Fibre</t>
  </si>
  <si>
    <t>profilaktyka zaparć i biegunek,</t>
  </si>
  <si>
    <t>osmolarność285 mOsmol/l</t>
  </si>
  <si>
    <t>umiarkowane zapotrzebowanie energetyczne</t>
  </si>
  <si>
    <t>zywienie dojelitowe podaw.do ,</t>
  </si>
  <si>
    <t>500ml,1000 ml</t>
  </si>
  <si>
    <t>zglębnika,dieta normokaloryczna,</t>
  </si>
  <si>
    <t xml:space="preserve"> i biak.</t>
  </si>
  <si>
    <t>normobiakowa,bogatoresztkowa,</t>
  </si>
  <si>
    <t>zaw.tluszczeLCTw tym olej,</t>
  </si>
  <si>
    <t>rybny z EPA i z DHA,</t>
  </si>
  <si>
    <t>zaw bialka.mleka i soi,</t>
  </si>
  <si>
    <t>izoosmolarna,zaw.mieszanine blonnika nierozpuszczalnego</t>
  </si>
  <si>
    <t>i rozpuszczalnego z prebiotykiem</t>
  </si>
  <si>
    <t>Fresubin HP Energy</t>
  </si>
  <si>
    <t>wysokie zapotrzebowanie energetyczne,</t>
  </si>
  <si>
    <t>stos.przy  niewydolności krążeniowo oddechowej ,przy odleżynach</t>
  </si>
  <si>
    <t>500ml</t>
  </si>
  <si>
    <t>przy zwiększonym zapotrzeb.na energie,dieta wysokokaloryczna,</t>
  </si>
  <si>
    <t>normobiakowa,bezresztkowa,zaw.tluszczeLCTw tym olej rybny,</t>
  </si>
  <si>
    <t>z EPA i DHA,zaw.biaka mleka,niskosodowa,</t>
  </si>
  <si>
    <t>osmolarność 300mOsmol/l</t>
  </si>
  <si>
    <t>Diben stos.w cukrzycy</t>
  </si>
  <si>
    <t>żyw,dojelitowe.</t>
  </si>
  <si>
    <t>stos.w zaburzeniach metaboizmu,</t>
  </si>
  <si>
    <t>i hiperglikemia,insuinooporność,cukrzyca,</t>
  </si>
  <si>
    <t>normokaloryczna,normobialkowa,</t>
  </si>
  <si>
    <t>bogatoresztkowa,niski indeks glikemiczny,</t>
  </si>
  <si>
    <t>Osmolarnosc 345 mOsmol/l</t>
  </si>
  <si>
    <t>żyw.dojelitowe.</t>
  </si>
  <si>
    <t>Survimed OPD</t>
  </si>
  <si>
    <t>w zaburzeniach wchlaniania, ..zapal.trzustki.żyw.dojelit.</t>
  </si>
  <si>
    <t>500ml,1000 ml.</t>
  </si>
  <si>
    <t>zespol krótkiego jelita,przewl.choroby zapalne jelit</t>
  </si>
  <si>
    <t>okres chemio i radioterapii,</t>
  </si>
  <si>
    <t>dieta,normokaloryczna,normobialkowa,bezresztkowa,</t>
  </si>
  <si>
    <t>stos.do mikrojejunostomii,osmolarność 300 m Osmol/l</t>
  </si>
  <si>
    <t>Supportan -choroby nowotworowe</t>
  </si>
  <si>
    <t>Stosowany w chorobach nowotworowych,przewlekle wyniszczenie,</t>
  </si>
  <si>
    <t>nowotwqorowych,przewlekle wyniszczenie,</t>
  </si>
  <si>
    <t>kacheksja,dieta wysokokaloryczna,bogatobialkowa,</t>
  </si>
  <si>
    <t>bogatoresztkowa,</t>
  </si>
  <si>
    <t>wysoka zaw.tluszczów,niskosodowa,</t>
  </si>
  <si>
    <t>niska zaw.węglow.</t>
  </si>
  <si>
    <t>Osmolarnośc 340 mOsmol/l</t>
  </si>
  <si>
    <t>Fresubin Hepa</t>
  </si>
  <si>
    <t>Dieta w chorobach wątroby-ostre,przewlekle</t>
  </si>
  <si>
    <t>choroby watroby zagroż.encefalopatią,</t>
  </si>
  <si>
    <t>dieta wysokokaloryczna,niskobialkowa,</t>
  </si>
  <si>
    <t>bogatoresztkowa,niska zawart.aminokwasów</t>
  </si>
  <si>
    <t>aromatycznych i metioniny,</t>
  </si>
  <si>
    <t>niskosodowa,osmolarnośc 330mOsmol/l</t>
  </si>
  <si>
    <t>żywienie dojelitowe.</t>
  </si>
  <si>
    <t>załącznik nr 1.3</t>
  </si>
  <si>
    <t>Cubitan - Dieta doustna w plynie lub w proszku</t>
  </si>
  <si>
    <t>248 kcal.,biako</t>
  </si>
  <si>
    <t>200ml plyn do picia</t>
  </si>
  <si>
    <t>200ml</t>
  </si>
  <si>
    <t>200 ml smaki czekolada,truskawka,wanilia.</t>
  </si>
  <si>
    <t xml:space="preserve"> arginina-3g,</t>
  </si>
  <si>
    <t>płyn do picia</t>
  </si>
  <si>
    <t>witaminy,mineraly</t>
  </si>
  <si>
    <t>stos,w odlezynach,przy udarach.</t>
  </si>
  <si>
    <t>produkt bezglut.</t>
  </si>
  <si>
    <t>Nutridrink Protein 125 ml</t>
  </si>
  <si>
    <t>300 kcal</t>
  </si>
  <si>
    <t>125 ml płyn do picia</t>
  </si>
  <si>
    <t>125ml</t>
  </si>
  <si>
    <t>smaki wanilia,mokka,owoce lesne,brzoskw-mango,truskawka</t>
  </si>
  <si>
    <t>bialko 18g,stos w onkologii,</t>
  </si>
  <si>
    <t>truskawka.,rześki, rozgrzewający -dieta doustna,plyn do picia.</t>
  </si>
  <si>
    <t>chemioterapia,interna.</t>
  </si>
  <si>
    <t>Nutrison 1000 ml,</t>
  </si>
  <si>
    <t>1000 kcal,DHA-EPA-0,34g,bialko-40g</t>
  </si>
  <si>
    <t>Dieta do podazy przez zglębnik lub przetokę odzywczą,</t>
  </si>
  <si>
    <t>stos,.u pacjentów z demencją,z dysfagią,anoreksją</t>
  </si>
  <si>
    <t>worek 1000 ml , 500 ml</t>
  </si>
  <si>
    <t>osmoarnosc 255mOsmol/l</t>
  </si>
  <si>
    <t>1030 kcal,40g bialka,DHA-EPA-0,34g,15g-blonnik</t>
  </si>
  <si>
    <t>osmoarnosc 250mOsmol/l</t>
  </si>
  <si>
    <t>Nutrison Multi Fibre 1000 ml</t>
  </si>
  <si>
    <t>stos.do zglebnika u chorych cierpiących</t>
  </si>
  <si>
    <t>z powodu zaparć lub biegunek,niedozywionych,nowotworowych, białko 40g, błonnik 22,5 mf6, osmolarność 250 mOsmol/l</t>
  </si>
  <si>
    <t>1000 ml</t>
  </si>
  <si>
    <t>Nutrison Energy  1000 ml</t>
  </si>
  <si>
    <t>dieta związ. Z niedozywieniem</t>
  </si>
  <si>
    <t>ze zwiększ.zapotrzeb.energet.</t>
  </si>
  <si>
    <t>1500 kcal,60 g bialko,DHA-EPA-0,34g.</t>
  </si>
  <si>
    <t>osmolarnosc 360mOsmol/l</t>
  </si>
  <si>
    <t>1500 kcal 77 białka/1000 ml</t>
  </si>
  <si>
    <t>Nutrison Advanced Diason Energy HP 1000 ML   1500 kcal,bialko-77g,</t>
  </si>
  <si>
    <t>DHA-EPA-0,34g,</t>
  </si>
  <si>
    <t xml:space="preserve">blonnik-15g.46,4 % energii z tłuszczu, </t>
  </si>
  <si>
    <t>stos.na O.I.O.M. I e</t>
  </si>
  <si>
    <t>u pacjentów z cukrzycą,ze zwiekszonym zapotrzeb,energet.</t>
  </si>
  <si>
    <t>smak waniliowy, osmoarnosc 395mOsmol/l</t>
  </si>
  <si>
    <t>640 kcal , 37,5 g białka/1000 ml</t>
  </si>
  <si>
    <t>Nutrison Advanced Protison 500 ml               640 kcal,bialko-37,5g</t>
  </si>
  <si>
    <t>Blonnik-7,5g,</t>
  </si>
  <si>
    <t>24 % En Protein</t>
  </si>
  <si>
    <t>stos na O.I.O.M ie</t>
  </si>
  <si>
    <t>w ciezkich stanach ,wys.zawartosc bialka</t>
  </si>
  <si>
    <t>u pacjentów.bez cukrzycy.</t>
  </si>
  <si>
    <t>osmolarnos270 m Osmol/l</t>
  </si>
  <si>
    <t>Nutrison Advanced Cubison 1000 ml</t>
  </si>
  <si>
    <t>1040  kcal,bialko-55g/1000 ml</t>
  </si>
  <si>
    <t>blonnik=,15g</t>
  </si>
  <si>
    <t>Arginina -8,5g stos.na O.I.O.M.I.E,</t>
  </si>
  <si>
    <t>trudno gojace się rany,odlezyny,zwiększone zapotrzeb.na bialko</t>
  </si>
  <si>
    <t>,udar.,niedokrwiennosc.</t>
  </si>
  <si>
    <t>osmolarnosc 315mOsmol/l</t>
  </si>
  <si>
    <t>Nutrison Advanced Peptisorb 1000 ml</t>
  </si>
  <si>
    <t>dieta peptydowa stos.w przypadku niedożywienia związanego z upośledzeniem trawienia i wchłaniania</t>
  </si>
  <si>
    <t>1000 kcal, białko 40 g, 47% tłuszczu stanowią MCT</t>
  </si>
  <si>
    <t>osmolarnosc 455Osmol/l</t>
  </si>
  <si>
    <t xml:space="preserve">PUR Flocare zgłębnik do żywienia dojelitowego </t>
  </si>
  <si>
    <t>zgłębnik nosowo żołądkowy wykonany z poliuretanu, z podziałką centymetrową oraz znacznikiem RTG, prowadnica pokryta siliconem, system Enfit, sterylny, pakowany pojedynczo, CH 10-12</t>
  </si>
  <si>
    <t>CH 10-12</t>
  </si>
  <si>
    <t>zgłębnik nosowo żołądkowy wykonany z poliuretanu, z podziałką centymetrową oraz znacznikiem RTG, prowadnica pokryta siliconem, system Enfit, sterylny, pakowany pojedynczo, CH 14</t>
  </si>
  <si>
    <t>CH 14</t>
  </si>
  <si>
    <t>Flocare Zestaw do podaży grawitacyjny</t>
  </si>
  <si>
    <t>przyrząd Flocare do żywienia dojelitowego w wersji grawitacyjnej do opakowań miękkich typu Pack 1000 ml/500 ml, wykonany z PCV, nie zawiera DEHP, posiadający system Enfit, sterylny, pakowany pojedynczo.</t>
  </si>
  <si>
    <t>Flocare zestaw do pompy Infinity</t>
  </si>
  <si>
    <t>przyrząd Flocare do pompy Infinity do opakowań miękkich typu Pack do żywienia dojelitowego kompatybilne z pompą Flocare Infinity</t>
  </si>
  <si>
    <t>Strzykawka enteralna EnFit DaSH 3 – 60 ML</t>
  </si>
  <si>
    <t>Strzykawka enteralna o zakończeniu niecentrycznym 60 ML do żywienia dojelitowego</t>
  </si>
  <si>
    <t>60 ml</t>
  </si>
  <si>
    <t>Transit connector oral/luer syringe 6x5</t>
  </si>
  <si>
    <t>Łącznik enfit</t>
  </si>
  <si>
    <t>Transit connector to enlock/funnel tube</t>
  </si>
  <si>
    <t>Protifar 225 g</t>
  </si>
  <si>
    <t>Proszek, produkt wysokobiałkowy</t>
  </si>
  <si>
    <t>Proszek</t>
  </si>
  <si>
    <t>225 g</t>
  </si>
  <si>
    <t xml:space="preserve">SUMA </t>
  </si>
  <si>
    <t>załącznik nr 1.4</t>
  </si>
  <si>
    <t xml:space="preserve">Impact Enteral 
500ml
</t>
  </si>
  <si>
    <t>Dieta normokaloryczna (1 kcal/ml), zawierająca nukleotydy, kwasy tłuszczowe omega-3 i argininę oraz MCT. Źródłem białka jest kazeina, wolna arginina. Kompletne pod względem odżywczym immunożywienie. Do podawanie doustnie lub przez zgłębnik. Osmolarność 298 mOsm/l. Opakowanie  butelka SmartFlex 500 ml.</t>
  </si>
  <si>
    <t>Novasource Diabet
500 ml</t>
  </si>
  <si>
    <t>Dieta normokaloryczna z dodatkiem błonnika (rozpuszczalny 100%), kompletna pod względem odżywczym. Źródłem białka jest kazeina i serwatka. Osmolarność 187 mOsm/l. Dla pacjentów z zaburzeniami metabolizmu glukozy. Opakowanie butelka SmartFlex 500 ml.</t>
  </si>
  <si>
    <t xml:space="preserve">Peptamen 
500ml
</t>
  </si>
  <si>
    <t>Dieta kompletna pod względem odżywczym, normokaloryczna i normobiałkowa płynna dieta peptydowa, źródłem białka jest serwatka, bogata w kwasy tłuszczowe  MCT- 70%. Do podawania doustnie lub przez zgłębnik. Osmolarność 200 mOsm/I. Opakowanie  butelka SmartFlex 500 ml.</t>
  </si>
  <si>
    <t>Peptamen Intense
500 ml</t>
  </si>
  <si>
    <t>Dieta normokaloryczna ( 1 kcal/ml), wysokobia³kowa ( 9,2g bia³ka/ ml) 37% energii z bia³ka. 100% bia³ka serwatkowego, hydrolizowanego enzymatycznie. MCT: LCT w stosunku 50:50, 34% zawartoœci  z t³uszczu, 29% zawartoœci wêglowodanów , osmolarnoœæ  278  mOsm/l, butelka SmartFlex 500ml</t>
  </si>
  <si>
    <t>Isosource Protein, 500ml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</si>
  <si>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 butelka</t>
  </si>
  <si>
    <t>Compat Ella pump universal set enfit</t>
  </si>
  <si>
    <t>SUMA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</si>
</sst>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%"/>
    <numFmt numFmtId="167" formatCode="0.00%"/>
    <numFmt numFmtId="168" formatCode="#,##0.00"/>
    <numFmt numFmtId="169" formatCode="#,##0.00\ [$zł-415];\-#,##0.00\ [$zł-415]"/>
  </numFmts>
  <fonts count="13">
    <font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20"/>
      <color indexed="8"/>
      <name val="Verdana"/>
      <family val="2"/>
    </font>
    <font>
      <b/>
      <sz val="20"/>
      <color indexed="8"/>
      <name val="Verdana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name val="Arial Narrow"/>
      <family val="1"/>
    </font>
    <font>
      <sz val="12"/>
      <color indexed="8"/>
      <name val="Arial Narrow"/>
      <family val="1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Border="0" applyProtection="0">
      <alignment/>
    </xf>
  </cellStyleXfs>
  <cellXfs count="134">
    <xf numFmtId="164" fontId="0" fillId="0" borderId="0" xfId="0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 wrapText="1"/>
    </xf>
    <xf numFmtId="164" fontId="3" fillId="0" borderId="1" xfId="20" applyNumberFormat="1" applyFont="1" applyFill="1" applyBorder="1" applyAlignment="1" applyProtection="1">
      <alignment wrapText="1"/>
      <protection/>
    </xf>
    <xf numFmtId="164" fontId="3" fillId="0" borderId="1" xfId="20" applyNumberFormat="1" applyFont="1" applyFill="1" applyBorder="1" applyAlignment="1" applyProtection="1">
      <alignment/>
      <protection/>
    </xf>
    <xf numFmtId="165" fontId="3" fillId="0" borderId="1" xfId="20" applyNumberFormat="1" applyFont="1" applyFill="1" applyBorder="1" applyAlignment="1" applyProtection="1">
      <alignment wrapText="1"/>
      <protection/>
    </xf>
    <xf numFmtId="166" fontId="3" fillId="0" borderId="1" xfId="20" applyNumberFormat="1" applyFont="1" applyFill="1" applyBorder="1" applyAlignment="1" applyProtection="1">
      <alignment wrapText="1"/>
      <protection/>
    </xf>
    <xf numFmtId="164" fontId="3" fillId="0" borderId="0" xfId="20" applyNumberFormat="1" applyFont="1" applyFill="1" applyBorder="1" applyAlignment="1" applyProtection="1">
      <alignment/>
      <protection/>
    </xf>
    <xf numFmtId="164" fontId="0" fillId="0" borderId="1" xfId="0" applyNumberForma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2" fillId="0" borderId="0" xfId="0" applyNumberFormat="1" applyFont="1" applyAlignment="1">
      <alignment/>
    </xf>
    <xf numFmtId="164" fontId="4" fillId="0" borderId="1" xfId="20" applyNumberFormat="1" applyFont="1" applyFill="1" applyBorder="1" applyAlignment="1" applyProtection="1">
      <alignment/>
      <protection/>
    </xf>
    <xf numFmtId="164" fontId="4" fillId="0" borderId="2" xfId="20" applyNumberFormat="1" applyFont="1" applyFill="1" applyBorder="1" applyAlignment="1" applyProtection="1">
      <alignment/>
      <protection/>
    </xf>
    <xf numFmtId="164" fontId="4" fillId="0" borderId="3" xfId="20" applyNumberFormat="1" applyFont="1" applyFill="1" applyBorder="1" applyAlignment="1" applyProtection="1">
      <alignment/>
      <protection/>
    </xf>
    <xf numFmtId="164" fontId="4" fillId="0" borderId="1" xfId="20" applyNumberFormat="1" applyFont="1" applyFill="1" applyBorder="1" applyAlignment="1" applyProtection="1">
      <alignment wrapText="1"/>
      <protection/>
    </xf>
    <xf numFmtId="164" fontId="2" fillId="0" borderId="1" xfId="0" applyNumberFormat="1" applyFont="1" applyBorder="1" applyAlignment="1">
      <alignment/>
    </xf>
    <xf numFmtId="164" fontId="4" fillId="0" borderId="4" xfId="20" applyNumberFormat="1" applyFont="1" applyFill="1" applyBorder="1" applyAlignment="1" applyProtection="1">
      <alignment wrapText="1"/>
      <protection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6" xfId="20" applyNumberFormat="1" applyFont="1" applyFill="1" applyBorder="1" applyAlignment="1" applyProtection="1">
      <alignment horizontal="center" vertical="center" wrapText="1"/>
      <protection/>
    </xf>
    <xf numFmtId="164" fontId="6" fillId="0" borderId="17" xfId="20" applyNumberFormat="1" applyFont="1" applyFill="1" applyBorder="1" applyAlignment="1" applyProtection="1">
      <alignment vertical="top" wrapText="1"/>
      <protection/>
    </xf>
    <xf numFmtId="164" fontId="6" fillId="0" borderId="17" xfId="20" applyNumberFormat="1" applyFont="1" applyFill="1" applyBorder="1" applyAlignment="1" applyProtection="1">
      <alignment horizontal="left" vertical="top" wrapText="1"/>
      <protection/>
    </xf>
    <xf numFmtId="164" fontId="6" fillId="0" borderId="17" xfId="20" applyNumberFormat="1" applyFont="1" applyFill="1" applyBorder="1" applyAlignment="1" applyProtection="1">
      <alignment horizontal="center" vertical="top" wrapText="1"/>
      <protection/>
    </xf>
    <xf numFmtId="164" fontId="6" fillId="0" borderId="17" xfId="20" applyNumberFormat="1" applyFont="1" applyFill="1" applyBorder="1" applyAlignment="1" applyProtection="1">
      <alignment horizontal="center" wrapText="1"/>
      <protection/>
    </xf>
    <xf numFmtId="164" fontId="6" fillId="0" borderId="0" xfId="20" applyNumberFormat="1" applyFont="1" applyFill="1" applyBorder="1" applyAlignment="1" applyProtection="1">
      <alignment wrapText="1"/>
      <protection/>
    </xf>
    <xf numFmtId="164" fontId="6" fillId="0" borderId="17" xfId="0" applyNumberFormat="1" applyFont="1" applyBorder="1" applyAlignment="1">
      <alignment vertical="top" wrapText="1"/>
    </xf>
    <xf numFmtId="164" fontId="6" fillId="0" borderId="17" xfId="0" applyNumberFormat="1" applyFont="1" applyBorder="1" applyAlignment="1">
      <alignment horizontal="left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wrapText="1"/>
    </xf>
    <xf numFmtId="166" fontId="6" fillId="0" borderId="17" xfId="0" applyNumberFormat="1" applyFont="1" applyBorder="1" applyAlignment="1">
      <alignment horizontal="center" wrapText="1"/>
    </xf>
    <xf numFmtId="165" fontId="6" fillId="0" borderId="17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vertical="top" wrapText="1"/>
    </xf>
    <xf numFmtId="164" fontId="6" fillId="0" borderId="16" xfId="0" applyNumberFormat="1" applyFont="1" applyBorder="1" applyAlignment="1">
      <alignment horizontal="left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wrapText="1"/>
    </xf>
    <xf numFmtId="165" fontId="6" fillId="0" borderId="16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wrapText="1"/>
    </xf>
    <xf numFmtId="168" fontId="7" fillId="0" borderId="1" xfId="0" applyNumberFormat="1" applyFont="1" applyBorder="1" applyAlignment="1">
      <alignment horizontal="center" wrapText="1"/>
    </xf>
    <xf numFmtId="168" fontId="6" fillId="0" borderId="1" xfId="0" applyNumberFormat="1" applyFont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 vertical="top" wrapText="1"/>
    </xf>
    <xf numFmtId="164" fontId="8" fillId="0" borderId="0" xfId="0" applyNumberFormat="1" applyFont="1" applyAlignment="1">
      <alignment horizontal="justify" wrapText="1"/>
    </xf>
    <xf numFmtId="164" fontId="8" fillId="0" borderId="0" xfId="0" applyNumberFormat="1" applyFont="1" applyAlignment="1">
      <alignment/>
    </xf>
    <xf numFmtId="164" fontId="9" fillId="0" borderId="1" xfId="20" applyNumberFormat="1" applyFont="1" applyFill="1" applyBorder="1" applyAlignment="1" applyProtection="1">
      <alignment horizontal="center"/>
      <protection/>
    </xf>
    <xf numFmtId="164" fontId="9" fillId="0" borderId="1" xfId="20" applyNumberFormat="1" applyFont="1" applyFill="1" applyBorder="1" applyAlignment="1" applyProtection="1">
      <alignment horizontal="left" vertical="top" wrapText="1"/>
      <protection/>
    </xf>
    <xf numFmtId="164" fontId="9" fillId="0" borderId="2" xfId="20" applyNumberFormat="1" applyFont="1" applyFill="1" applyBorder="1" applyAlignment="1" applyProtection="1">
      <alignment horizontal="justify" wrapText="1"/>
      <protection/>
    </xf>
    <xf numFmtId="164" fontId="9" fillId="0" borderId="1" xfId="20" applyNumberFormat="1" applyFont="1" applyFill="1" applyBorder="1" applyAlignment="1" applyProtection="1">
      <alignment horizontal="center" wrapText="1"/>
      <protection/>
    </xf>
    <xf numFmtId="164" fontId="9" fillId="0" borderId="4" xfId="20" applyNumberFormat="1" applyFont="1" applyFill="1" applyBorder="1" applyAlignment="1" applyProtection="1">
      <alignment horizontal="center" wrapText="1"/>
      <protection/>
    </xf>
    <xf numFmtId="164" fontId="9" fillId="0" borderId="0" xfId="20" applyNumberFormat="1" applyFont="1" applyFill="1" applyBorder="1" applyAlignment="1" applyProtection="1">
      <alignment/>
      <protection/>
    </xf>
    <xf numFmtId="164" fontId="8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left" vertical="top" wrapText="1"/>
    </xf>
    <xf numFmtId="164" fontId="8" fillId="0" borderId="0" xfId="0" applyFont="1" applyAlignment="1">
      <alignment horizontal="justify" wrapText="1"/>
    </xf>
    <xf numFmtId="169" fontId="8" fillId="0" borderId="5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justify" wrapText="1"/>
    </xf>
    <xf numFmtId="169" fontId="8" fillId="0" borderId="9" xfId="0" applyNumberFormat="1" applyFont="1" applyBorder="1" applyAlignment="1">
      <alignment horizontal="center"/>
    </xf>
    <xf numFmtId="166" fontId="8" fillId="0" borderId="9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left" vertical="top" wrapText="1"/>
    </xf>
    <xf numFmtId="164" fontId="8" fillId="0" borderId="14" xfId="0" applyNumberFormat="1" applyFont="1" applyBorder="1" applyAlignment="1">
      <alignment horizontal="justify" wrapText="1"/>
    </xf>
    <xf numFmtId="169" fontId="8" fillId="0" borderId="13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justify" wrapText="1"/>
    </xf>
    <xf numFmtId="164" fontId="8" fillId="0" borderId="12" xfId="0" applyNumberFormat="1" applyFont="1" applyBorder="1" applyAlignment="1">
      <alignment horizontal="center"/>
    </xf>
    <xf numFmtId="164" fontId="11" fillId="0" borderId="0" xfId="0" applyFont="1" applyAlignment="1">
      <alignment horizontal="justify" wrapText="1"/>
    </xf>
    <xf numFmtId="167" fontId="8" fillId="0" borderId="0" xfId="0" applyNumberFormat="1" applyFont="1" applyAlignment="1">
      <alignment horizontal="center"/>
    </xf>
    <xf numFmtId="164" fontId="8" fillId="0" borderId="5" xfId="0" applyNumberFormat="1" applyFont="1" applyBorder="1" applyAlignment="1">
      <alignment horizontal="left" vertical="top" wrapText="1"/>
    </xf>
    <xf numFmtId="164" fontId="8" fillId="0" borderId="7" xfId="0" applyNumberFormat="1" applyFont="1" applyBorder="1" applyAlignment="1">
      <alignment horizontal="justify" wrapText="1"/>
    </xf>
    <xf numFmtId="164" fontId="8" fillId="0" borderId="7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left" vertical="top" wrapText="1"/>
    </xf>
    <xf numFmtId="164" fontId="8" fillId="0" borderId="9" xfId="0" applyNumberFormat="1" applyFont="1" applyBorder="1" applyAlignment="1">
      <alignment horizontal="center" wrapText="1"/>
    </xf>
    <xf numFmtId="166" fontId="8" fillId="0" borderId="0" xfId="0" applyNumberFormat="1" applyFont="1" applyAlignment="1">
      <alignment horizontal="center"/>
    </xf>
    <xf numFmtId="164" fontId="8" fillId="0" borderId="13" xfId="0" applyNumberFormat="1" applyFont="1" applyBorder="1" applyAlignment="1">
      <alignment horizontal="center" wrapText="1"/>
    </xf>
    <xf numFmtId="167" fontId="8" fillId="0" borderId="12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 wrapText="1"/>
    </xf>
    <xf numFmtId="164" fontId="10" fillId="0" borderId="9" xfId="0" applyNumberFormat="1" applyFont="1" applyBorder="1" applyAlignment="1">
      <alignment horizontal="left" vertical="top" wrapText="1"/>
    </xf>
    <xf numFmtId="164" fontId="8" fillId="0" borderId="0" xfId="0" applyNumberFormat="1" applyFont="1" applyAlignment="1">
      <alignment horizontal="center" wrapText="1"/>
    </xf>
    <xf numFmtId="168" fontId="8" fillId="0" borderId="5" xfId="0" applyNumberFormat="1" applyFont="1" applyBorder="1" applyAlignment="1">
      <alignment horizontal="center"/>
    </xf>
    <xf numFmtId="168" fontId="8" fillId="0" borderId="8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view="pageBreakPreview" zoomScale="50" zoomScaleNormal="74" zoomScaleSheetLayoutView="50" workbookViewId="0" topLeftCell="A1">
      <selection activeCell="C21" sqref="C21"/>
    </sheetView>
  </sheetViews>
  <sheetFormatPr defaultColWidth="11.00390625" defaultRowHeight="14.25"/>
  <cols>
    <col min="1" max="1" width="3.00390625" style="1" customWidth="1"/>
    <col min="2" max="2" width="36.75390625" style="1" customWidth="1"/>
    <col min="3" max="3" width="39.625" style="1" customWidth="1"/>
    <col min="4" max="4" width="14.75390625" style="1" customWidth="1"/>
    <col min="5" max="5" width="15.625" style="1" customWidth="1"/>
    <col min="6" max="6" width="7.75390625" style="2" customWidth="1"/>
    <col min="7" max="7" width="10.00390625" style="3" customWidth="1"/>
    <col min="8" max="8" width="6.375" style="4" customWidth="1"/>
    <col min="9" max="9" width="12.25390625" style="2" customWidth="1"/>
    <col min="10" max="10" width="13.00390625" style="2" customWidth="1"/>
    <col min="11" max="11" width="14.25390625" style="2" customWidth="1"/>
    <col min="12" max="16384" width="10.625" style="2" customWidth="1"/>
  </cols>
  <sheetData>
    <row r="1" spans="1:2" ht="12.75">
      <c r="A1" s="5"/>
      <c r="B1" s="1" t="s">
        <v>0</v>
      </c>
    </row>
    <row r="2" spans="1:11" s="10" customFormat="1" ht="12.75">
      <c r="A2" s="6"/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6" t="s">
        <v>8</v>
      </c>
      <c r="J2" s="6" t="s">
        <v>9</v>
      </c>
      <c r="K2" s="6" t="s">
        <v>10</v>
      </c>
    </row>
    <row r="3" spans="1:11" ht="12.75">
      <c r="A3" s="11">
        <v>1</v>
      </c>
      <c r="B3" s="12" t="s">
        <v>11</v>
      </c>
      <c r="C3" s="12" t="s">
        <v>12</v>
      </c>
      <c r="D3" s="11" t="s">
        <v>13</v>
      </c>
      <c r="E3" s="11" t="s">
        <v>14</v>
      </c>
      <c r="F3" s="13">
        <v>200</v>
      </c>
      <c r="G3" s="14"/>
      <c r="H3" s="15"/>
      <c r="I3" s="14"/>
      <c r="J3" s="14"/>
      <c r="K3" s="14"/>
    </row>
    <row r="4" spans="1:11" ht="12.75">
      <c r="A4" s="11">
        <v>2</v>
      </c>
      <c r="B4" s="12" t="s">
        <v>15</v>
      </c>
      <c r="C4" s="12" t="s">
        <v>16</v>
      </c>
      <c r="D4" s="11" t="s">
        <v>17</v>
      </c>
      <c r="E4" s="11" t="s">
        <v>18</v>
      </c>
      <c r="F4" s="13">
        <v>12</v>
      </c>
      <c r="G4" s="14"/>
      <c r="H4" s="15"/>
      <c r="I4" s="14"/>
      <c r="J4" s="14"/>
      <c r="K4" s="14"/>
    </row>
    <row r="5" spans="1:11" ht="12.75">
      <c r="A5" s="11">
        <v>3</v>
      </c>
      <c r="B5" s="12" t="s">
        <v>19</v>
      </c>
      <c r="C5" s="12" t="s">
        <v>20</v>
      </c>
      <c r="D5" s="11" t="s">
        <v>21</v>
      </c>
      <c r="E5" s="11" t="s">
        <v>22</v>
      </c>
      <c r="F5" s="13">
        <v>300</v>
      </c>
      <c r="G5" s="14"/>
      <c r="H5" s="15"/>
      <c r="I5" s="14"/>
      <c r="J5" s="14"/>
      <c r="K5" s="14"/>
    </row>
    <row r="6" spans="1:11" ht="12.75">
      <c r="A6" s="11">
        <v>4</v>
      </c>
      <c r="B6" s="12" t="s">
        <v>23</v>
      </c>
      <c r="C6" s="12" t="s">
        <v>24</v>
      </c>
      <c r="D6" s="11" t="s">
        <v>21</v>
      </c>
      <c r="E6" s="11" t="s">
        <v>25</v>
      </c>
      <c r="F6" s="13">
        <v>100</v>
      </c>
      <c r="G6" s="14"/>
      <c r="H6" s="15"/>
      <c r="I6" s="14"/>
      <c r="J6" s="14"/>
      <c r="K6" s="14"/>
    </row>
    <row r="7" spans="1:11" ht="12.75">
      <c r="A7" s="11">
        <v>5</v>
      </c>
      <c r="B7" s="12" t="s">
        <v>26</v>
      </c>
      <c r="C7" s="12" t="s">
        <v>27</v>
      </c>
      <c r="D7" s="11" t="s">
        <v>21</v>
      </c>
      <c r="E7" s="11" t="s">
        <v>28</v>
      </c>
      <c r="F7" s="13">
        <v>50</v>
      </c>
      <c r="G7" s="14"/>
      <c r="H7" s="15"/>
      <c r="I7" s="14"/>
      <c r="J7" s="14"/>
      <c r="K7" s="14"/>
    </row>
    <row r="8" spans="1:11" ht="12.75">
      <c r="A8" s="11">
        <v>6</v>
      </c>
      <c r="B8" s="12" t="s">
        <v>29</v>
      </c>
      <c r="C8" s="12" t="s">
        <v>30</v>
      </c>
      <c r="D8" s="11" t="s">
        <v>31</v>
      </c>
      <c r="E8" s="11" t="s">
        <v>32</v>
      </c>
      <c r="F8" s="13">
        <v>10</v>
      </c>
      <c r="G8" s="14"/>
      <c r="H8" s="15"/>
      <c r="I8" s="14"/>
      <c r="J8" s="14"/>
      <c r="K8" s="14"/>
    </row>
    <row r="9" spans="1:11" ht="12.75">
      <c r="A9" s="11">
        <v>7</v>
      </c>
      <c r="B9" s="12" t="s">
        <v>33</v>
      </c>
      <c r="C9" s="12" t="s">
        <v>34</v>
      </c>
      <c r="D9" s="11" t="s">
        <v>35</v>
      </c>
      <c r="E9" s="11" t="s">
        <v>36</v>
      </c>
      <c r="F9" s="13">
        <v>500</v>
      </c>
      <c r="G9" s="14"/>
      <c r="H9" s="15"/>
      <c r="I9" s="14"/>
      <c r="J9" s="14"/>
      <c r="K9" s="14"/>
    </row>
    <row r="10" spans="1:11" ht="12.75">
      <c r="A10" s="11">
        <v>8</v>
      </c>
      <c r="B10" s="12" t="s">
        <v>37</v>
      </c>
      <c r="C10" s="12" t="s">
        <v>38</v>
      </c>
      <c r="D10" s="11" t="s">
        <v>39</v>
      </c>
      <c r="E10" s="11" t="s">
        <v>40</v>
      </c>
      <c r="F10" s="13">
        <v>100</v>
      </c>
      <c r="G10" s="14"/>
      <c r="H10" s="15"/>
      <c r="I10" s="14"/>
      <c r="J10" s="14"/>
      <c r="K10" s="14"/>
    </row>
    <row r="11" spans="1:11" ht="12.75">
      <c r="A11" s="11">
        <v>9</v>
      </c>
      <c r="B11" s="12" t="s">
        <v>41</v>
      </c>
      <c r="C11" s="12" t="s">
        <v>42</v>
      </c>
      <c r="D11" s="11" t="s">
        <v>43</v>
      </c>
      <c r="E11" s="11" t="s">
        <v>44</v>
      </c>
      <c r="F11" s="13">
        <v>50</v>
      </c>
      <c r="G11" s="14"/>
      <c r="H11" s="15"/>
      <c r="I11" s="14"/>
      <c r="J11" s="14"/>
      <c r="K11" s="14"/>
    </row>
    <row r="12" spans="1:11" ht="12.75">
      <c r="A12" s="11">
        <v>10</v>
      </c>
      <c r="B12" s="12" t="s">
        <v>45</v>
      </c>
      <c r="C12" s="12" t="s">
        <v>46</v>
      </c>
      <c r="D12" s="11" t="s">
        <v>47</v>
      </c>
      <c r="E12" s="11" t="s">
        <v>48</v>
      </c>
      <c r="F12" s="13">
        <v>200</v>
      </c>
      <c r="G12" s="14"/>
      <c r="H12" s="15"/>
      <c r="I12" s="14"/>
      <c r="J12" s="14"/>
      <c r="K12" s="14"/>
    </row>
    <row r="13" spans="1:11" ht="12.75">
      <c r="A13" s="11">
        <v>11</v>
      </c>
      <c r="B13" s="12" t="s">
        <v>49</v>
      </c>
      <c r="C13" s="12" t="s">
        <v>50</v>
      </c>
      <c r="D13" s="11" t="s">
        <v>51</v>
      </c>
      <c r="E13" s="11" t="s">
        <v>52</v>
      </c>
      <c r="F13" s="13">
        <v>10</v>
      </c>
      <c r="G13" s="14"/>
      <c r="H13" s="15"/>
      <c r="I13" s="14"/>
      <c r="J13" s="14"/>
      <c r="K13" s="14"/>
    </row>
    <row r="14" spans="1:11" ht="12.75">
      <c r="A14" s="11">
        <v>12</v>
      </c>
      <c r="B14" s="12" t="s">
        <v>53</v>
      </c>
      <c r="C14" s="12" t="s">
        <v>54</v>
      </c>
      <c r="D14" s="12" t="s">
        <v>55</v>
      </c>
      <c r="E14" s="11" t="s">
        <v>56</v>
      </c>
      <c r="F14" s="13">
        <v>10</v>
      </c>
      <c r="G14" s="14"/>
      <c r="H14" s="15"/>
      <c r="I14" s="14"/>
      <c r="J14" s="14"/>
      <c r="K14" s="14"/>
    </row>
    <row r="15" spans="1:11" ht="12.75">
      <c r="A15" s="11">
        <v>13</v>
      </c>
      <c r="B15" s="12" t="s">
        <v>57</v>
      </c>
      <c r="C15" s="12" t="s">
        <v>58</v>
      </c>
      <c r="D15" s="11" t="s">
        <v>43</v>
      </c>
      <c r="E15" s="11" t="s">
        <v>59</v>
      </c>
      <c r="F15" s="13">
        <v>10</v>
      </c>
      <c r="G15" s="14"/>
      <c r="H15" s="15"/>
      <c r="I15" s="14"/>
      <c r="J15" s="14"/>
      <c r="K15" s="14"/>
    </row>
    <row r="16" spans="1:11" ht="12.75">
      <c r="A16" s="11">
        <v>14</v>
      </c>
      <c r="B16" s="12" t="s">
        <v>60</v>
      </c>
      <c r="C16" s="12" t="s">
        <v>61</v>
      </c>
      <c r="D16" s="11" t="s">
        <v>62</v>
      </c>
      <c r="E16" s="11" t="s">
        <v>63</v>
      </c>
      <c r="F16" s="13">
        <v>100</v>
      </c>
      <c r="G16" s="14"/>
      <c r="H16" s="15"/>
      <c r="I16" s="14"/>
      <c r="J16" s="14"/>
      <c r="K16" s="14"/>
    </row>
    <row r="17" spans="1:11" ht="12.75">
      <c r="A17" s="11">
        <v>15</v>
      </c>
      <c r="B17" s="12" t="s">
        <v>64</v>
      </c>
      <c r="C17" s="12" t="s">
        <v>65</v>
      </c>
      <c r="D17" s="11" t="s">
        <v>66</v>
      </c>
      <c r="E17" s="11" t="s">
        <v>67</v>
      </c>
      <c r="F17" s="13">
        <v>50</v>
      </c>
      <c r="G17" s="14"/>
      <c r="H17" s="15"/>
      <c r="I17" s="14"/>
      <c r="J17" s="14"/>
      <c r="K17" s="14"/>
    </row>
    <row r="18" spans="1:11" ht="12.75">
      <c r="A18" s="11">
        <v>16</v>
      </c>
      <c r="B18" s="11" t="s">
        <v>68</v>
      </c>
      <c r="C18" s="11" t="s">
        <v>69</v>
      </c>
      <c r="D18" s="11" t="s">
        <v>70</v>
      </c>
      <c r="E18" s="11" t="s">
        <v>71</v>
      </c>
      <c r="F18" s="13">
        <v>10</v>
      </c>
      <c r="G18" s="14"/>
      <c r="H18" s="15"/>
      <c r="I18" s="14"/>
      <c r="J18" s="14"/>
      <c r="K18" s="14"/>
    </row>
    <row r="19" spans="1:11" ht="12.75">
      <c r="A19" s="11">
        <v>17</v>
      </c>
      <c r="B19" s="11" t="s">
        <v>72</v>
      </c>
      <c r="C19" s="11" t="s">
        <v>73</v>
      </c>
      <c r="D19" s="11" t="s">
        <v>74</v>
      </c>
      <c r="E19" s="11" t="s">
        <v>36</v>
      </c>
      <c r="F19" s="13">
        <v>2000</v>
      </c>
      <c r="G19" s="14"/>
      <c r="H19" s="15"/>
      <c r="I19" s="14"/>
      <c r="J19" s="14"/>
      <c r="K19" s="14"/>
    </row>
    <row r="20" spans="1:11" ht="12.75">
      <c r="A20" s="11">
        <v>18</v>
      </c>
      <c r="B20" s="11" t="s">
        <v>75</v>
      </c>
      <c r="C20" s="11" t="s">
        <v>76</v>
      </c>
      <c r="D20" s="11" t="s">
        <v>77</v>
      </c>
      <c r="E20" s="11" t="s">
        <v>78</v>
      </c>
      <c r="F20" s="13">
        <v>50</v>
      </c>
      <c r="G20" s="14"/>
      <c r="H20" s="15"/>
      <c r="I20" s="14"/>
      <c r="J20" s="14"/>
      <c r="K20" s="14"/>
    </row>
    <row r="21" spans="1:11" ht="12.75">
      <c r="A21" s="11">
        <v>19</v>
      </c>
      <c r="B21" s="11" t="s">
        <v>79</v>
      </c>
      <c r="C21" s="11" t="s">
        <v>80</v>
      </c>
      <c r="D21" s="11" t="s">
        <v>81</v>
      </c>
      <c r="E21" s="11" t="s">
        <v>82</v>
      </c>
      <c r="F21" s="13">
        <v>10</v>
      </c>
      <c r="G21" s="14"/>
      <c r="H21" s="15"/>
      <c r="I21" s="14"/>
      <c r="J21" s="14"/>
      <c r="K21" s="14"/>
    </row>
    <row r="22" spans="1:11" ht="12.75">
      <c r="A22" s="11">
        <v>20</v>
      </c>
      <c r="B22" s="11" t="s">
        <v>83</v>
      </c>
      <c r="C22" s="11" t="s">
        <v>84</v>
      </c>
      <c r="D22" s="11" t="s">
        <v>85</v>
      </c>
      <c r="E22" s="11" t="s">
        <v>86</v>
      </c>
      <c r="F22" s="13">
        <v>20</v>
      </c>
      <c r="G22" s="14"/>
      <c r="H22" s="15"/>
      <c r="I22" s="14"/>
      <c r="J22" s="14"/>
      <c r="K22" s="14"/>
    </row>
    <row r="23" spans="1:11" ht="12.75">
      <c r="A23" s="11">
        <v>21</v>
      </c>
      <c r="B23" s="11" t="s">
        <v>87</v>
      </c>
      <c r="C23" s="11" t="s">
        <v>88</v>
      </c>
      <c r="D23" s="11" t="s">
        <v>89</v>
      </c>
      <c r="E23" s="11" t="s">
        <v>90</v>
      </c>
      <c r="F23" s="13">
        <v>20</v>
      </c>
      <c r="G23" s="14"/>
      <c r="H23" s="15"/>
      <c r="I23" s="14"/>
      <c r="J23" s="14"/>
      <c r="K23" s="14"/>
    </row>
    <row r="24" spans="1:11" ht="12.75">
      <c r="A24" s="11">
        <v>22</v>
      </c>
      <c r="B24" s="11" t="s">
        <v>91</v>
      </c>
      <c r="C24" s="11" t="s">
        <v>92</v>
      </c>
      <c r="D24" s="11" t="s">
        <v>93</v>
      </c>
      <c r="E24" s="11" t="s">
        <v>94</v>
      </c>
      <c r="F24" s="13">
        <v>20</v>
      </c>
      <c r="G24" s="14"/>
      <c r="H24" s="15"/>
      <c r="I24" s="14"/>
      <c r="J24" s="14"/>
      <c r="K24" s="14"/>
    </row>
    <row r="25" spans="1:11" ht="12.75">
      <c r="A25" s="11">
        <v>23</v>
      </c>
      <c r="B25" s="11" t="s">
        <v>95</v>
      </c>
      <c r="C25" s="11" t="s">
        <v>96</v>
      </c>
      <c r="D25" s="11" t="s">
        <v>97</v>
      </c>
      <c r="E25" s="11" t="s">
        <v>98</v>
      </c>
      <c r="F25" s="13">
        <v>20</v>
      </c>
      <c r="G25" s="14"/>
      <c r="H25" s="15"/>
      <c r="I25" s="14"/>
      <c r="J25" s="14"/>
      <c r="K25" s="14"/>
    </row>
    <row r="26" spans="1:11" ht="12.75">
      <c r="A26" s="11">
        <v>24</v>
      </c>
      <c r="B26" s="11" t="s">
        <v>99</v>
      </c>
      <c r="C26" s="11" t="s">
        <v>100</v>
      </c>
      <c r="D26" s="11" t="s">
        <v>101</v>
      </c>
      <c r="E26" s="11" t="s">
        <v>102</v>
      </c>
      <c r="F26" s="13">
        <v>20</v>
      </c>
      <c r="G26" s="14"/>
      <c r="H26" s="15"/>
      <c r="I26" s="14"/>
      <c r="J26" s="14"/>
      <c r="K26" s="14"/>
    </row>
    <row r="27" spans="1:11" ht="12.75">
      <c r="A27" s="11">
        <v>25</v>
      </c>
      <c r="B27" s="11" t="s">
        <v>103</v>
      </c>
      <c r="C27" s="11" t="s">
        <v>104</v>
      </c>
      <c r="D27" s="11" t="s">
        <v>105</v>
      </c>
      <c r="E27" s="11" t="s">
        <v>105</v>
      </c>
      <c r="F27" s="13">
        <v>20</v>
      </c>
      <c r="G27" s="14"/>
      <c r="H27" s="15"/>
      <c r="I27" s="14"/>
      <c r="J27" s="14"/>
      <c r="K27" s="14"/>
    </row>
    <row r="28" spans="1:11" ht="12.75">
      <c r="A28" s="11">
        <v>26</v>
      </c>
      <c r="B28" s="11" t="s">
        <v>106</v>
      </c>
      <c r="C28" s="11" t="s">
        <v>107</v>
      </c>
      <c r="D28" s="11" t="s">
        <v>108</v>
      </c>
      <c r="E28" s="11" t="s">
        <v>109</v>
      </c>
      <c r="F28" s="13">
        <v>15</v>
      </c>
      <c r="G28" s="14"/>
      <c r="H28" s="15"/>
      <c r="I28" s="14"/>
      <c r="J28" s="14"/>
      <c r="K28" s="14"/>
    </row>
    <row r="29" spans="1:11" ht="12.75">
      <c r="A29" s="11">
        <v>27</v>
      </c>
      <c r="B29" s="11" t="s">
        <v>110</v>
      </c>
      <c r="C29" s="11" t="s">
        <v>111</v>
      </c>
      <c r="D29" s="11" t="s">
        <v>112</v>
      </c>
      <c r="E29" s="11" t="s">
        <v>113</v>
      </c>
      <c r="F29" s="13">
        <v>2000</v>
      </c>
      <c r="G29" s="14"/>
      <c r="H29" s="15"/>
      <c r="I29" s="14"/>
      <c r="J29" s="14"/>
      <c r="K29" s="14"/>
    </row>
    <row r="30" spans="1:11" ht="12.75">
      <c r="A30" s="11" t="s">
        <v>114</v>
      </c>
      <c r="B30" s="11" t="s">
        <v>115</v>
      </c>
      <c r="C30" s="11" t="s">
        <v>116</v>
      </c>
      <c r="D30" s="11" t="s">
        <v>31</v>
      </c>
      <c r="E30" s="11" t="s">
        <v>117</v>
      </c>
      <c r="F30" s="13">
        <v>200</v>
      </c>
      <c r="G30" s="14"/>
      <c r="H30" s="15"/>
      <c r="I30" s="14"/>
      <c r="J30" s="14"/>
      <c r="K30" s="14"/>
    </row>
    <row r="31" spans="1:11" ht="12.75">
      <c r="A31" s="11">
        <v>29</v>
      </c>
      <c r="B31" s="11" t="s">
        <v>118</v>
      </c>
      <c r="C31" s="11" t="s">
        <v>119</v>
      </c>
      <c r="D31" s="11" t="s">
        <v>120</v>
      </c>
      <c r="E31" s="11" t="s">
        <v>121</v>
      </c>
      <c r="F31" s="13">
        <v>20</v>
      </c>
      <c r="G31" s="14"/>
      <c r="H31" s="15"/>
      <c r="I31" s="14"/>
      <c r="J31" s="14"/>
      <c r="K31" s="14"/>
    </row>
    <row r="32" spans="1:11" ht="12.75">
      <c r="A32" s="11">
        <v>30</v>
      </c>
      <c r="B32" s="11" t="s">
        <v>122</v>
      </c>
      <c r="C32" s="11" t="s">
        <v>123</v>
      </c>
      <c r="D32" s="11" t="s">
        <v>124</v>
      </c>
      <c r="E32" s="11" t="s">
        <v>125</v>
      </c>
      <c r="F32" s="13">
        <v>50</v>
      </c>
      <c r="G32" s="14"/>
      <c r="H32" s="15"/>
      <c r="I32" s="14"/>
      <c r="J32" s="14"/>
      <c r="K32" s="14"/>
    </row>
    <row r="33" spans="1:256" ht="12.75" hidden="1">
      <c r="A33" s="16"/>
      <c r="B33" s="16"/>
      <c r="C33" s="16"/>
      <c r="D33" s="16"/>
      <c r="E33" s="16"/>
      <c r="F33" s="16"/>
      <c r="G33" s="16"/>
      <c r="H33" s="16"/>
      <c r="I33" s="14"/>
      <c r="J33" s="14"/>
      <c r="K33" s="1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6">
        <v>31</v>
      </c>
      <c r="B34" s="16" t="s">
        <v>126</v>
      </c>
      <c r="C34" s="16" t="s">
        <v>127</v>
      </c>
      <c r="D34" s="16" t="s">
        <v>35</v>
      </c>
      <c r="E34" s="16" t="s">
        <v>128</v>
      </c>
      <c r="F34" s="16">
        <v>2000</v>
      </c>
      <c r="G34" s="16"/>
      <c r="H34" s="16"/>
      <c r="I34" s="14"/>
      <c r="J34" s="14"/>
      <c r="K34" s="1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1" ht="12.75">
      <c r="A35" s="11">
        <v>32</v>
      </c>
      <c r="B35" s="11" t="s">
        <v>129</v>
      </c>
      <c r="C35" s="11" t="s">
        <v>129</v>
      </c>
      <c r="D35" s="11" t="s">
        <v>130</v>
      </c>
      <c r="E35" s="11" t="s">
        <v>131</v>
      </c>
      <c r="F35" s="13">
        <v>2000</v>
      </c>
      <c r="G35" s="14"/>
      <c r="H35" s="15"/>
      <c r="I35" s="14"/>
      <c r="J35" s="14"/>
      <c r="K35" s="14"/>
    </row>
    <row r="36" spans="1:11" ht="12.75">
      <c r="A36" s="11">
        <v>33</v>
      </c>
      <c r="B36" s="11" t="s">
        <v>132</v>
      </c>
      <c r="C36" s="11" t="s">
        <v>133</v>
      </c>
      <c r="D36" s="11" t="s">
        <v>134</v>
      </c>
      <c r="E36" s="11" t="s">
        <v>135</v>
      </c>
      <c r="F36" s="13">
        <v>10</v>
      </c>
      <c r="G36" s="14"/>
      <c r="H36" s="15"/>
      <c r="I36" s="14"/>
      <c r="J36" s="14"/>
      <c r="K36" s="14"/>
    </row>
    <row r="37" spans="1:11" ht="12.75">
      <c r="A37" s="11">
        <v>34</v>
      </c>
      <c r="B37" s="11" t="s">
        <v>136</v>
      </c>
      <c r="C37" s="11" t="s">
        <v>137</v>
      </c>
      <c r="D37" s="11" t="s">
        <v>138</v>
      </c>
      <c r="E37" s="11" t="s">
        <v>139</v>
      </c>
      <c r="F37" s="13">
        <v>10</v>
      </c>
      <c r="G37" s="14"/>
      <c r="H37" s="15"/>
      <c r="I37" s="14"/>
      <c r="J37" s="14"/>
      <c r="K37" s="14"/>
    </row>
    <row r="38" spans="1:11" ht="12.75">
      <c r="A38" s="11">
        <v>35</v>
      </c>
      <c r="B38" s="11" t="s">
        <v>140</v>
      </c>
      <c r="C38" s="11" t="s">
        <v>141</v>
      </c>
      <c r="D38" s="11" t="s">
        <v>142</v>
      </c>
      <c r="E38" s="11" t="s">
        <v>143</v>
      </c>
      <c r="F38" s="13">
        <v>2000</v>
      </c>
      <c r="G38" s="14"/>
      <c r="H38" s="15"/>
      <c r="I38" s="14"/>
      <c r="J38" s="14"/>
      <c r="K38" s="14"/>
    </row>
    <row r="39" spans="1:11" ht="12.75">
      <c r="A39" s="11">
        <v>36</v>
      </c>
      <c r="B39" s="11" t="s">
        <v>144</v>
      </c>
      <c r="C39" s="11" t="s">
        <v>145</v>
      </c>
      <c r="D39" s="11" t="s">
        <v>112</v>
      </c>
      <c r="E39" s="11" t="s">
        <v>146</v>
      </c>
      <c r="F39" s="13">
        <v>200</v>
      </c>
      <c r="G39" s="14"/>
      <c r="H39" s="15"/>
      <c r="I39" s="14"/>
      <c r="J39" s="14"/>
      <c r="K39" s="14"/>
    </row>
    <row r="40" spans="1:11" ht="12.75">
      <c r="A40" s="11">
        <v>37</v>
      </c>
      <c r="B40" s="11" t="s">
        <v>147</v>
      </c>
      <c r="C40" s="11" t="s">
        <v>148</v>
      </c>
      <c r="D40" s="11" t="s">
        <v>130</v>
      </c>
      <c r="E40" s="11" t="s">
        <v>149</v>
      </c>
      <c r="F40" s="13">
        <v>50</v>
      </c>
      <c r="G40" s="14"/>
      <c r="H40" s="15"/>
      <c r="I40" s="14"/>
      <c r="J40" s="14"/>
      <c r="K40" s="14"/>
    </row>
    <row r="41" spans="1:11" ht="12.75">
      <c r="A41" s="11">
        <v>38</v>
      </c>
      <c r="B41" s="11" t="s">
        <v>150</v>
      </c>
      <c r="C41" s="11" t="s">
        <v>151</v>
      </c>
      <c r="D41" s="11" t="s">
        <v>152</v>
      </c>
      <c r="E41" s="11" t="s">
        <v>153</v>
      </c>
      <c r="F41" s="13">
        <v>100</v>
      </c>
      <c r="G41" s="14"/>
      <c r="H41" s="15"/>
      <c r="I41" s="14"/>
      <c r="J41" s="14"/>
      <c r="K41" s="14"/>
    </row>
    <row r="42" spans="1:11" ht="12.75">
      <c r="A42" s="11">
        <v>39</v>
      </c>
      <c r="B42" s="11" t="s">
        <v>154</v>
      </c>
      <c r="C42" s="11" t="s">
        <v>155</v>
      </c>
      <c r="D42" s="11" t="s">
        <v>156</v>
      </c>
      <c r="E42" s="11" t="s">
        <v>157</v>
      </c>
      <c r="F42" s="13">
        <v>20</v>
      </c>
      <c r="G42" s="14"/>
      <c r="H42" s="15"/>
      <c r="I42" s="14"/>
      <c r="J42" s="14"/>
      <c r="K42" s="14"/>
    </row>
    <row r="43" spans="1:11" ht="12.75">
      <c r="A43" s="11">
        <v>40</v>
      </c>
      <c r="B43" s="11" t="s">
        <v>158</v>
      </c>
      <c r="C43" s="11" t="s">
        <v>158</v>
      </c>
      <c r="D43" s="11" t="s">
        <v>159</v>
      </c>
      <c r="E43" s="11" t="s">
        <v>160</v>
      </c>
      <c r="F43" s="13">
        <v>100</v>
      </c>
      <c r="G43" s="14"/>
      <c r="H43" s="15"/>
      <c r="I43" s="14"/>
      <c r="J43" s="14"/>
      <c r="K43" s="14"/>
    </row>
    <row r="44" spans="1:11" ht="12.75">
      <c r="A44" s="11">
        <v>41</v>
      </c>
      <c r="B44" s="11" t="s">
        <v>161</v>
      </c>
      <c r="C44" s="11" t="s">
        <v>162</v>
      </c>
      <c r="D44" s="11" t="s">
        <v>152</v>
      </c>
      <c r="E44" s="11" t="s">
        <v>163</v>
      </c>
      <c r="F44" s="13">
        <v>10</v>
      </c>
      <c r="G44" s="14"/>
      <c r="H44" s="15"/>
      <c r="I44" s="14"/>
      <c r="J44" s="14"/>
      <c r="K44" s="14"/>
    </row>
    <row r="45" spans="1:11" ht="12.75">
      <c r="A45" s="11">
        <v>42</v>
      </c>
      <c r="B45" s="11" t="s">
        <v>164</v>
      </c>
      <c r="C45" s="11" t="s">
        <v>165</v>
      </c>
      <c r="D45" s="11" t="s">
        <v>138</v>
      </c>
      <c r="E45" s="11" t="s">
        <v>166</v>
      </c>
      <c r="F45" s="13">
        <v>10</v>
      </c>
      <c r="G45" s="14"/>
      <c r="H45" s="15"/>
      <c r="I45" s="14"/>
      <c r="J45" s="14"/>
      <c r="K45" s="14"/>
    </row>
    <row r="46" spans="1:11" ht="12.75">
      <c r="A46" s="11">
        <v>43</v>
      </c>
      <c r="B46" s="11" t="s">
        <v>167</v>
      </c>
      <c r="C46" s="11" t="s">
        <v>168</v>
      </c>
      <c r="D46" s="11" t="s">
        <v>134</v>
      </c>
      <c r="E46" s="11" t="s">
        <v>169</v>
      </c>
      <c r="F46" s="13">
        <v>20</v>
      </c>
      <c r="G46" s="14"/>
      <c r="H46" s="15"/>
      <c r="I46" s="14"/>
      <c r="J46" s="14"/>
      <c r="K46" s="14"/>
    </row>
    <row r="47" spans="1:11" ht="12.75">
      <c r="A47" s="11">
        <v>44</v>
      </c>
      <c r="B47" s="11" t="s">
        <v>170</v>
      </c>
      <c r="C47" s="11" t="s">
        <v>171</v>
      </c>
      <c r="D47" s="11" t="s">
        <v>130</v>
      </c>
      <c r="E47" s="11" t="s">
        <v>143</v>
      </c>
      <c r="F47" s="13">
        <v>100</v>
      </c>
      <c r="G47" s="14"/>
      <c r="H47" s="15"/>
      <c r="I47" s="14"/>
      <c r="J47" s="14"/>
      <c r="K47" s="14"/>
    </row>
    <row r="48" spans="1:11" ht="12.75">
      <c r="A48" s="11">
        <v>45</v>
      </c>
      <c r="B48" s="11" t="s">
        <v>172</v>
      </c>
      <c r="C48" s="11" t="s">
        <v>173</v>
      </c>
      <c r="D48" s="11" t="s">
        <v>130</v>
      </c>
      <c r="E48" s="11" t="s">
        <v>112</v>
      </c>
      <c r="F48" s="13">
        <v>100</v>
      </c>
      <c r="G48" s="14"/>
      <c r="H48" s="15"/>
      <c r="I48" s="14"/>
      <c r="J48" s="14"/>
      <c r="K48" s="14"/>
    </row>
    <row r="49" spans="1:11" ht="12.75">
      <c r="A49" s="11">
        <v>46</v>
      </c>
      <c r="B49" s="11" t="s">
        <v>174</v>
      </c>
      <c r="C49" s="11" t="s">
        <v>175</v>
      </c>
      <c r="D49" s="11" t="s">
        <v>112</v>
      </c>
      <c r="E49" s="11" t="s">
        <v>176</v>
      </c>
      <c r="F49" s="13">
        <v>100</v>
      </c>
      <c r="G49" s="14"/>
      <c r="H49" s="15"/>
      <c r="I49" s="14"/>
      <c r="J49" s="14"/>
      <c r="K49" s="14"/>
    </row>
    <row r="50" spans="1:11" ht="12.75">
      <c r="A50" s="11">
        <v>47</v>
      </c>
      <c r="B50" s="11" t="s">
        <v>177</v>
      </c>
      <c r="C50" s="11" t="s">
        <v>178</v>
      </c>
      <c r="D50" s="11" t="s">
        <v>112</v>
      </c>
      <c r="E50" s="11" t="s">
        <v>179</v>
      </c>
      <c r="F50" s="13">
        <v>100</v>
      </c>
      <c r="G50" s="14"/>
      <c r="H50" s="15"/>
      <c r="I50" s="14"/>
      <c r="J50" s="14"/>
      <c r="K50" s="14"/>
    </row>
    <row r="51" spans="1:11" ht="12.75">
      <c r="A51" s="11">
        <v>48</v>
      </c>
      <c r="B51" s="11" t="s">
        <v>180</v>
      </c>
      <c r="C51" s="11" t="s">
        <v>181</v>
      </c>
      <c r="D51" s="11" t="s">
        <v>112</v>
      </c>
      <c r="E51" s="11" t="s">
        <v>182</v>
      </c>
      <c r="F51" s="13">
        <v>100</v>
      </c>
      <c r="G51" s="14"/>
      <c r="H51" s="15"/>
      <c r="I51" s="14"/>
      <c r="J51" s="14"/>
      <c r="K51" s="14"/>
    </row>
    <row r="52" spans="1:11" ht="12.75">
      <c r="A52" s="11">
        <v>49</v>
      </c>
      <c r="B52" s="11" t="s">
        <v>183</v>
      </c>
      <c r="C52" s="11" t="s">
        <v>184</v>
      </c>
      <c r="D52" s="11" t="s">
        <v>130</v>
      </c>
      <c r="E52" s="11" t="s">
        <v>185</v>
      </c>
      <c r="F52" s="13">
        <v>100</v>
      </c>
      <c r="G52" s="14"/>
      <c r="H52" s="15"/>
      <c r="I52" s="14"/>
      <c r="J52" s="14"/>
      <c r="K52" s="14"/>
    </row>
    <row r="53" spans="1:11" ht="12.75">
      <c r="A53" s="11">
        <v>50</v>
      </c>
      <c r="B53" s="11" t="s">
        <v>186</v>
      </c>
      <c r="C53" s="11" t="s">
        <v>187</v>
      </c>
      <c r="D53" s="11" t="s">
        <v>134</v>
      </c>
      <c r="E53" s="11" t="s">
        <v>188</v>
      </c>
      <c r="F53" s="13">
        <v>10</v>
      </c>
      <c r="G53" s="14"/>
      <c r="H53" s="15"/>
      <c r="I53" s="14"/>
      <c r="J53" s="14"/>
      <c r="K53" s="14"/>
    </row>
    <row r="54" spans="1:11" ht="12.75">
      <c r="A54" s="11">
        <v>51</v>
      </c>
      <c r="B54" s="11" t="s">
        <v>189</v>
      </c>
      <c r="C54" s="11" t="s">
        <v>190</v>
      </c>
      <c r="D54" s="11" t="s">
        <v>43</v>
      </c>
      <c r="E54" s="11" t="s">
        <v>191</v>
      </c>
      <c r="F54" s="13">
        <v>10</v>
      </c>
      <c r="G54" s="14"/>
      <c r="H54" s="15"/>
      <c r="I54" s="14"/>
      <c r="J54" s="14"/>
      <c r="K54" s="14"/>
    </row>
    <row r="55" spans="1:11" ht="12.75">
      <c r="A55" s="11">
        <v>52</v>
      </c>
      <c r="B55" s="11" t="s">
        <v>192</v>
      </c>
      <c r="C55" s="11" t="s">
        <v>193</v>
      </c>
      <c r="D55" s="11" t="s">
        <v>43</v>
      </c>
      <c r="E55" s="11" t="s">
        <v>194</v>
      </c>
      <c r="F55" s="13">
        <v>20</v>
      </c>
      <c r="G55" s="14"/>
      <c r="H55" s="15"/>
      <c r="I55" s="14"/>
      <c r="J55" s="14"/>
      <c r="K55" s="14"/>
    </row>
    <row r="56" spans="1:11" ht="12.75">
      <c r="A56" s="11">
        <v>53</v>
      </c>
      <c r="B56" s="11" t="s">
        <v>195</v>
      </c>
      <c r="C56" s="11" t="s">
        <v>196</v>
      </c>
      <c r="D56" s="11" t="s">
        <v>134</v>
      </c>
      <c r="E56" s="11" t="s">
        <v>197</v>
      </c>
      <c r="F56" s="13">
        <v>10</v>
      </c>
      <c r="G56" s="14"/>
      <c r="H56" s="15"/>
      <c r="I56" s="14"/>
      <c r="J56" s="14"/>
      <c r="K56" s="14"/>
    </row>
    <row r="57" spans="1:11" ht="12.75">
      <c r="A57" s="11">
        <v>54</v>
      </c>
      <c r="B57" s="11" t="s">
        <v>198</v>
      </c>
      <c r="C57" s="11" t="s">
        <v>199</v>
      </c>
      <c r="D57" s="11" t="s">
        <v>134</v>
      </c>
      <c r="E57" s="11" t="s">
        <v>200</v>
      </c>
      <c r="F57" s="13">
        <v>5</v>
      </c>
      <c r="G57" s="14"/>
      <c r="H57" s="15"/>
      <c r="I57" s="14"/>
      <c r="J57" s="14"/>
      <c r="K57" s="14"/>
    </row>
    <row r="58" spans="1:11" ht="12.75">
      <c r="A58" s="11">
        <v>55</v>
      </c>
      <c r="B58" s="11" t="s">
        <v>201</v>
      </c>
      <c r="C58" s="11" t="s">
        <v>202</v>
      </c>
      <c r="D58" s="11" t="s">
        <v>134</v>
      </c>
      <c r="E58" s="11" t="s">
        <v>203</v>
      </c>
      <c r="F58" s="13">
        <v>5</v>
      </c>
      <c r="G58" s="14"/>
      <c r="H58" s="15"/>
      <c r="I58" s="14"/>
      <c r="J58" s="14"/>
      <c r="K58" s="14"/>
    </row>
    <row r="59" spans="1:11" ht="12.75">
      <c r="A59" s="11">
        <v>56</v>
      </c>
      <c r="B59" s="11" t="s">
        <v>204</v>
      </c>
      <c r="C59" s="11" t="s">
        <v>205</v>
      </c>
      <c r="D59" s="11" t="s">
        <v>134</v>
      </c>
      <c r="E59" s="11" t="s">
        <v>206</v>
      </c>
      <c r="F59" s="13">
        <v>10</v>
      </c>
      <c r="G59" s="14"/>
      <c r="H59" s="15"/>
      <c r="I59" s="14"/>
      <c r="J59" s="14"/>
      <c r="K59" s="14"/>
    </row>
    <row r="60" spans="1:11" ht="12.75">
      <c r="A60" s="11">
        <v>57</v>
      </c>
      <c r="B60" s="11" t="s">
        <v>207</v>
      </c>
      <c r="C60" s="11" t="s">
        <v>208</v>
      </c>
      <c r="D60" s="11" t="s">
        <v>134</v>
      </c>
      <c r="E60" s="11" t="s">
        <v>209</v>
      </c>
      <c r="F60" s="13">
        <v>2</v>
      </c>
      <c r="G60" s="14"/>
      <c r="H60" s="15"/>
      <c r="I60" s="14"/>
      <c r="J60" s="14"/>
      <c r="K60" s="14"/>
    </row>
    <row r="61" spans="1:11" ht="12.75">
      <c r="A61" s="11">
        <v>58</v>
      </c>
      <c r="B61" s="11" t="s">
        <v>210</v>
      </c>
      <c r="C61" s="11" t="s">
        <v>211</v>
      </c>
      <c r="D61" s="11" t="s">
        <v>134</v>
      </c>
      <c r="E61" s="11" t="s">
        <v>212</v>
      </c>
      <c r="F61" s="13">
        <v>2</v>
      </c>
      <c r="G61" s="14"/>
      <c r="H61" s="15"/>
      <c r="I61" s="14"/>
      <c r="J61" s="14"/>
      <c r="K61" s="14"/>
    </row>
    <row r="62" spans="1:11" ht="12.75">
      <c r="A62" s="11">
        <v>59</v>
      </c>
      <c r="B62" s="11" t="s">
        <v>213</v>
      </c>
      <c r="C62" s="11" t="s">
        <v>214</v>
      </c>
      <c r="D62" s="11" t="s">
        <v>134</v>
      </c>
      <c r="E62" s="11" t="s">
        <v>215</v>
      </c>
      <c r="F62" s="13">
        <v>2</v>
      </c>
      <c r="G62" s="14"/>
      <c r="H62" s="15"/>
      <c r="I62" s="14"/>
      <c r="J62" s="14"/>
      <c r="K62" s="14"/>
    </row>
    <row r="63" spans="1:11" ht="12.75">
      <c r="A63" s="11">
        <v>60</v>
      </c>
      <c r="B63" s="11" t="s">
        <v>216</v>
      </c>
      <c r="C63" s="11" t="s">
        <v>217</v>
      </c>
      <c r="D63" s="11" t="s">
        <v>130</v>
      </c>
      <c r="E63" s="11" t="s">
        <v>218</v>
      </c>
      <c r="F63" s="13">
        <v>10</v>
      </c>
      <c r="G63" s="14"/>
      <c r="H63" s="15"/>
      <c r="I63" s="14"/>
      <c r="J63" s="14"/>
      <c r="K63" s="14"/>
    </row>
    <row r="64" spans="1:11" ht="12.75">
      <c r="A64" s="11">
        <v>61</v>
      </c>
      <c r="B64" s="11" t="s">
        <v>219</v>
      </c>
      <c r="C64" s="11" t="s">
        <v>220</v>
      </c>
      <c r="D64" s="11" t="s">
        <v>31</v>
      </c>
      <c r="E64" s="11" t="s">
        <v>221</v>
      </c>
      <c r="F64" s="13">
        <v>5</v>
      </c>
      <c r="G64" s="14"/>
      <c r="H64" s="15"/>
      <c r="I64" s="14"/>
      <c r="J64" s="14"/>
      <c r="K64" s="14"/>
    </row>
    <row r="65" spans="1:11" ht="12.75">
      <c r="A65" s="11">
        <v>62</v>
      </c>
      <c r="B65" s="11" t="s">
        <v>222</v>
      </c>
      <c r="C65" s="11" t="s">
        <v>223</v>
      </c>
      <c r="D65" s="11" t="s">
        <v>224</v>
      </c>
      <c r="E65" s="11" t="s">
        <v>225</v>
      </c>
      <c r="F65" s="13">
        <v>20</v>
      </c>
      <c r="G65" s="14"/>
      <c r="H65" s="15"/>
      <c r="I65" s="14"/>
      <c r="J65" s="14"/>
      <c r="K65" s="14"/>
    </row>
    <row r="66" spans="1:11" ht="12.75">
      <c r="A66" s="11">
        <v>63</v>
      </c>
      <c r="B66" s="11" t="s">
        <v>226</v>
      </c>
      <c r="C66" s="11" t="s">
        <v>227</v>
      </c>
      <c r="D66" s="11" t="s">
        <v>228</v>
      </c>
      <c r="E66" s="11" t="s">
        <v>228</v>
      </c>
      <c r="F66" s="13">
        <v>10</v>
      </c>
      <c r="G66" s="14"/>
      <c r="H66" s="15"/>
      <c r="I66" s="14"/>
      <c r="J66" s="14"/>
      <c r="K66" s="14"/>
    </row>
    <row r="67" spans="9:11" ht="12.75">
      <c r="I67" s="2" t="s">
        <v>229</v>
      </c>
      <c r="J67" s="13">
        <f>SUM(J3:J66)</f>
        <v>0</v>
      </c>
      <c r="K67" s="13">
        <f>SUM(K3:K66)</f>
        <v>0</v>
      </c>
    </row>
  </sheetData>
  <sheetProtection selectLockedCells="1" selectUnlockedCells="1"/>
  <printOptions/>
  <pageMargins left="0.25" right="0.25" top="0.4388888888888889" bottom="0.4388888888888889" header="0.3" footer="0.3"/>
  <pageSetup firstPageNumber="1" useFirstPageNumber="1" horizontalDpi="300" verticalDpi="300" orientation="portrait" pageOrder="overThenDown" paperSize="77" scale="74"/>
  <headerFooter alignWithMargins="0">
    <oddHeader>&amp;C&amp;10&amp;A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50" zoomScaleNormal="74" zoomScaleSheetLayoutView="50" workbookViewId="0" topLeftCell="A1">
      <selection activeCell="B2" sqref="B2"/>
    </sheetView>
  </sheetViews>
  <sheetFormatPr defaultColWidth="11.00390625" defaultRowHeight="14.25"/>
  <cols>
    <col min="1" max="1" width="5.875" style="2" customWidth="1"/>
    <col min="2" max="2" width="39.125" style="2" customWidth="1"/>
    <col min="3" max="3" width="47.375" style="2" customWidth="1"/>
    <col min="4" max="4" width="6.375" style="2" customWidth="1"/>
    <col min="5" max="5" width="24.625" style="2" customWidth="1"/>
    <col min="6" max="6" width="8.125" style="2" customWidth="1"/>
    <col min="7" max="7" width="6.125" style="2" customWidth="1"/>
    <col min="8" max="8" width="3.875" style="2" customWidth="1"/>
    <col min="9" max="9" width="10.125" style="2" customWidth="1"/>
    <col min="10" max="10" width="9.125" style="2" customWidth="1"/>
    <col min="11" max="11" width="7.875" style="2" customWidth="1"/>
    <col min="12" max="16384" width="10.625" style="2" customWidth="1"/>
  </cols>
  <sheetData>
    <row r="1" spans="1:11" ht="12.75">
      <c r="A1" s="17"/>
      <c r="B1" s="17" t="s">
        <v>230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/>
      <c r="B2" s="17" t="s">
        <v>231</v>
      </c>
      <c r="C2" s="17"/>
      <c r="D2" s="17"/>
      <c r="E2" s="17"/>
      <c r="F2" s="17"/>
      <c r="G2" s="17"/>
      <c r="H2" s="17"/>
      <c r="I2" s="17"/>
      <c r="J2" s="17"/>
      <c r="K2" s="17"/>
    </row>
    <row r="3" spans="1:11" s="10" customFormat="1" ht="12.75">
      <c r="A3" s="18"/>
      <c r="B3" s="19" t="s">
        <v>1</v>
      </c>
      <c r="C3" s="18" t="s">
        <v>2</v>
      </c>
      <c r="D3" s="20" t="s">
        <v>3</v>
      </c>
      <c r="E3" s="21" t="s">
        <v>4</v>
      </c>
      <c r="F3" s="20" t="s">
        <v>5</v>
      </c>
      <c r="G3" s="21" t="s">
        <v>6</v>
      </c>
      <c r="H3" s="21" t="s">
        <v>7</v>
      </c>
      <c r="I3" s="22" t="s">
        <v>8</v>
      </c>
      <c r="J3" s="21" t="s">
        <v>9</v>
      </c>
      <c r="K3" s="23" t="s">
        <v>10</v>
      </c>
    </row>
    <row r="4" spans="1:11" ht="12.75">
      <c r="A4" s="22">
        <v>1</v>
      </c>
      <c r="B4" s="22" t="s">
        <v>232</v>
      </c>
      <c r="C4" s="24" t="s">
        <v>233</v>
      </c>
      <c r="D4" s="25" t="s">
        <v>234</v>
      </c>
      <c r="E4" s="24" t="s">
        <v>235</v>
      </c>
      <c r="F4" s="26">
        <v>100</v>
      </c>
      <c r="G4" s="24">
        <v>42.84</v>
      </c>
      <c r="H4" s="27">
        <v>0.08</v>
      </c>
      <c r="I4" s="24">
        <v>46.2672</v>
      </c>
      <c r="J4" s="28">
        <v>4284</v>
      </c>
      <c r="K4" s="29">
        <v>4626.72</v>
      </c>
    </row>
    <row r="5" spans="1:11" ht="12.75">
      <c r="A5" s="30"/>
      <c r="B5" s="17"/>
      <c r="C5" s="31" t="s">
        <v>236</v>
      </c>
      <c r="D5" s="32"/>
      <c r="E5" s="31" t="s">
        <v>237</v>
      </c>
      <c r="F5" s="17"/>
      <c r="G5" s="31"/>
      <c r="H5" s="33"/>
      <c r="I5" s="31"/>
      <c r="J5" s="34"/>
      <c r="K5" s="35"/>
    </row>
    <row r="6" spans="1:11" ht="12.75">
      <c r="A6" s="36"/>
      <c r="B6" s="17"/>
      <c r="C6" s="31" t="s">
        <v>238</v>
      </c>
      <c r="D6" s="32"/>
      <c r="E6" s="31" t="s">
        <v>239</v>
      </c>
      <c r="F6" s="17"/>
      <c r="G6" s="31"/>
      <c r="H6" s="33"/>
      <c r="I6" s="31"/>
      <c r="J6" s="34"/>
      <c r="K6" s="35"/>
    </row>
    <row r="7" spans="1:11" ht="12.75">
      <c r="A7" s="36"/>
      <c r="B7" s="17"/>
      <c r="C7" s="31" t="s">
        <v>240</v>
      </c>
      <c r="D7" s="32"/>
      <c r="E7" s="31" t="s">
        <v>241</v>
      </c>
      <c r="F7" s="17"/>
      <c r="G7" s="31"/>
      <c r="H7" s="33"/>
      <c r="I7" s="31"/>
      <c r="J7" s="34"/>
      <c r="K7" s="35"/>
    </row>
    <row r="8" spans="1:11" ht="12.75">
      <c r="A8" s="36"/>
      <c r="B8" s="37"/>
      <c r="C8" s="38"/>
      <c r="D8" s="39"/>
      <c r="E8" s="38" t="s">
        <v>242</v>
      </c>
      <c r="F8" s="37"/>
      <c r="G8" s="38"/>
      <c r="H8" s="40"/>
      <c r="I8" s="38"/>
      <c r="J8" s="41"/>
      <c r="K8" s="42"/>
    </row>
    <row r="9" spans="1:11" ht="12.75">
      <c r="A9" s="43">
        <v>2</v>
      </c>
      <c r="B9" s="44" t="s">
        <v>243</v>
      </c>
      <c r="C9" s="24" t="s">
        <v>244</v>
      </c>
      <c r="D9" s="44"/>
      <c r="E9" s="22" t="s">
        <v>245</v>
      </c>
      <c r="F9" s="44">
        <v>100</v>
      </c>
      <c r="G9" s="22"/>
      <c r="H9" s="45"/>
      <c r="I9" s="22"/>
      <c r="J9" s="28"/>
      <c r="K9" s="46"/>
    </row>
    <row r="10" spans="1:11" ht="12.75">
      <c r="A10" s="31"/>
      <c r="B10" s="17"/>
      <c r="C10" s="31" t="s">
        <v>246</v>
      </c>
      <c r="D10" s="17"/>
      <c r="E10" s="31" t="s">
        <v>247</v>
      </c>
      <c r="F10" s="17">
        <v>100</v>
      </c>
      <c r="G10" s="31"/>
      <c r="H10" s="33"/>
      <c r="I10" s="31"/>
      <c r="J10" s="28"/>
      <c r="K10" s="35"/>
    </row>
    <row r="11" spans="1:11" ht="12.75">
      <c r="A11" s="31"/>
      <c r="B11" s="17"/>
      <c r="C11" s="31" t="s">
        <v>248</v>
      </c>
      <c r="D11" s="17"/>
      <c r="E11" s="31" t="s">
        <v>249</v>
      </c>
      <c r="F11" s="17" t="s">
        <v>250</v>
      </c>
      <c r="G11" s="31"/>
      <c r="H11" s="31"/>
      <c r="I11" s="31"/>
      <c r="J11" s="31"/>
      <c r="K11" s="36"/>
    </row>
    <row r="12" spans="1:11" ht="12.75">
      <c r="A12" s="31"/>
      <c r="B12" s="17"/>
      <c r="C12" s="31" t="s">
        <v>251</v>
      </c>
      <c r="D12" s="17"/>
      <c r="E12" s="31" t="s">
        <v>252</v>
      </c>
      <c r="F12" s="17"/>
      <c r="G12" s="31"/>
      <c r="H12" s="31"/>
      <c r="I12" s="31"/>
      <c r="J12" s="31"/>
      <c r="K12" s="36"/>
    </row>
    <row r="13" spans="1:11" ht="12.75">
      <c r="A13" s="31"/>
      <c r="B13" s="17"/>
      <c r="C13" s="31" t="s">
        <v>253</v>
      </c>
      <c r="D13" s="17"/>
      <c r="E13" s="31" t="s">
        <v>254</v>
      </c>
      <c r="F13" s="17"/>
      <c r="G13" s="31"/>
      <c r="H13" s="31"/>
      <c r="I13" s="31"/>
      <c r="J13" s="31"/>
      <c r="K13" s="36"/>
    </row>
    <row r="14" spans="1:11" ht="12.75">
      <c r="A14" s="31"/>
      <c r="B14" s="17"/>
      <c r="C14" s="31"/>
      <c r="D14" s="17"/>
      <c r="E14" s="31" t="s">
        <v>255</v>
      </c>
      <c r="F14" s="17"/>
      <c r="G14" s="31"/>
      <c r="H14" s="31"/>
      <c r="I14" s="31"/>
      <c r="J14" s="31"/>
      <c r="K14" s="36"/>
    </row>
    <row r="15" spans="1:11" ht="12.75">
      <c r="A15" s="31"/>
      <c r="B15" s="17"/>
      <c r="C15" s="31"/>
      <c r="D15" s="17"/>
      <c r="E15" s="31" t="s">
        <v>241</v>
      </c>
      <c r="F15" s="17" t="s">
        <v>256</v>
      </c>
      <c r="G15" s="31"/>
      <c r="H15" s="31"/>
      <c r="I15" s="31"/>
      <c r="J15" s="31"/>
      <c r="K15" s="36"/>
    </row>
    <row r="16" spans="1:11" ht="12.75">
      <c r="A16" s="31"/>
      <c r="B16" s="17"/>
      <c r="C16" s="31"/>
      <c r="D16" s="17"/>
      <c r="E16" s="31" t="s">
        <v>257</v>
      </c>
      <c r="F16" s="17"/>
      <c r="G16" s="31"/>
      <c r="H16" s="31"/>
      <c r="I16" s="31"/>
      <c r="J16" s="31"/>
      <c r="K16" s="36"/>
    </row>
    <row r="17" spans="1:11" ht="12.75">
      <c r="A17" s="31"/>
      <c r="B17" s="17"/>
      <c r="C17" s="31"/>
      <c r="D17" s="17"/>
      <c r="E17" s="31" t="s">
        <v>258</v>
      </c>
      <c r="F17" s="17"/>
      <c r="G17" s="31"/>
      <c r="H17" s="31"/>
      <c r="I17" s="31"/>
      <c r="J17" s="31"/>
      <c r="K17" s="36"/>
    </row>
    <row r="18" spans="1:11" ht="12.75">
      <c r="A18" s="38"/>
      <c r="B18" s="37"/>
      <c r="C18" s="38"/>
      <c r="D18" s="37"/>
      <c r="E18" s="38" t="s">
        <v>259</v>
      </c>
      <c r="F18" s="37"/>
      <c r="G18" s="38"/>
      <c r="H18" s="38"/>
      <c r="I18" s="31"/>
      <c r="J18" s="38"/>
      <c r="K18" s="47"/>
    </row>
    <row r="19" spans="1:11" ht="12.75">
      <c r="A19" s="24">
        <v>3</v>
      </c>
      <c r="B19" s="30" t="s">
        <v>260</v>
      </c>
      <c r="C19" s="24" t="s">
        <v>261</v>
      </c>
      <c r="D19" s="26"/>
      <c r="E19" s="24" t="s">
        <v>262</v>
      </c>
      <c r="F19" s="26"/>
      <c r="G19" s="24"/>
      <c r="H19" s="27"/>
      <c r="I19" s="24"/>
      <c r="J19" s="31"/>
      <c r="K19" s="29"/>
    </row>
    <row r="20" spans="1:11" ht="12.75">
      <c r="A20" s="31"/>
      <c r="B20" s="38" t="s">
        <v>263</v>
      </c>
      <c r="C20" s="31" t="s">
        <v>264</v>
      </c>
      <c r="D20" s="17"/>
      <c r="E20" s="31" t="s">
        <v>265</v>
      </c>
      <c r="F20" s="17"/>
      <c r="G20" s="31"/>
      <c r="H20" s="31"/>
      <c r="I20" s="31"/>
      <c r="J20" s="31"/>
      <c r="K20" s="36"/>
    </row>
    <row r="21" spans="1:11" ht="12.75">
      <c r="A21" s="31"/>
      <c r="B21" s="17"/>
      <c r="C21" s="31" t="s">
        <v>266</v>
      </c>
      <c r="D21" s="17"/>
      <c r="E21" s="31" t="s">
        <v>267</v>
      </c>
      <c r="F21" s="17"/>
      <c r="G21" s="31"/>
      <c r="H21" s="31"/>
      <c r="I21" s="31"/>
      <c r="J21" s="31"/>
      <c r="K21" s="36"/>
    </row>
    <row r="22" spans="1:11" ht="12.75">
      <c r="A22" s="31"/>
      <c r="B22" s="17"/>
      <c r="C22" s="31" t="s">
        <v>268</v>
      </c>
      <c r="D22" s="17"/>
      <c r="E22" s="31" t="s">
        <v>245</v>
      </c>
      <c r="F22" s="17">
        <v>100</v>
      </c>
      <c r="G22" s="31"/>
      <c r="H22" s="33"/>
      <c r="I22" s="31"/>
      <c r="J22" s="31"/>
      <c r="K22" s="36"/>
    </row>
    <row r="23" spans="1:12" ht="12.75">
      <c r="A23" s="31"/>
      <c r="B23" s="17"/>
      <c r="C23" s="31" t="s">
        <v>269</v>
      </c>
      <c r="D23" s="17"/>
      <c r="E23" s="31" t="s">
        <v>247</v>
      </c>
      <c r="F23" s="17">
        <v>100</v>
      </c>
      <c r="G23" s="31"/>
      <c r="H23" s="33"/>
      <c r="I23" s="31"/>
      <c r="J23" s="31"/>
      <c r="K23" s="36"/>
      <c r="L23" s="48"/>
    </row>
    <row r="24" spans="1:11" ht="12.75">
      <c r="A24" s="31"/>
      <c r="B24" s="17"/>
      <c r="C24" s="31" t="s">
        <v>270</v>
      </c>
      <c r="D24" s="17"/>
      <c r="E24" s="31"/>
      <c r="F24" s="17"/>
      <c r="G24" s="31"/>
      <c r="H24" s="31"/>
      <c r="I24" s="31"/>
      <c r="J24" s="31"/>
      <c r="K24" s="36"/>
    </row>
    <row r="25" spans="1:11" ht="12.75">
      <c r="A25" s="31"/>
      <c r="B25" s="17"/>
      <c r="C25" s="31" t="s">
        <v>271</v>
      </c>
      <c r="D25" s="17"/>
      <c r="E25" s="31"/>
      <c r="F25" s="17"/>
      <c r="G25" s="31"/>
      <c r="H25" s="31"/>
      <c r="I25" s="31"/>
      <c r="J25" s="31"/>
      <c r="K25" s="36"/>
    </row>
    <row r="26" spans="1:11" ht="12.75">
      <c r="A26" s="31"/>
      <c r="B26" s="17"/>
      <c r="C26" s="31" t="s">
        <v>272</v>
      </c>
      <c r="D26" s="17"/>
      <c r="E26" s="31"/>
      <c r="F26" s="17"/>
      <c r="G26" s="31"/>
      <c r="H26" s="31"/>
      <c r="I26" s="31"/>
      <c r="J26" s="31"/>
      <c r="K26" s="36"/>
    </row>
    <row r="27" spans="1:11" ht="12.75">
      <c r="A27" s="38"/>
      <c r="B27" s="37"/>
      <c r="C27" s="38" t="s">
        <v>273</v>
      </c>
      <c r="D27" s="37"/>
      <c r="E27" s="38"/>
      <c r="F27" s="37"/>
      <c r="G27" s="38"/>
      <c r="H27" s="38"/>
      <c r="I27" s="31"/>
      <c r="J27" s="38"/>
      <c r="K27" s="47"/>
    </row>
    <row r="28" spans="1:11" ht="12.75">
      <c r="A28" s="24">
        <v>4</v>
      </c>
      <c r="B28" s="26" t="s">
        <v>274</v>
      </c>
      <c r="C28" s="24" t="s">
        <v>275</v>
      </c>
      <c r="D28" s="26"/>
      <c r="E28" s="24" t="s">
        <v>265</v>
      </c>
      <c r="F28" s="26"/>
      <c r="G28" s="24"/>
      <c r="H28" s="27"/>
      <c r="I28" s="24"/>
      <c r="J28" s="28"/>
      <c r="K28" s="29"/>
    </row>
    <row r="29" spans="1:11" ht="12.75">
      <c r="A29" s="31"/>
      <c r="B29" s="17"/>
      <c r="C29" s="31" t="s">
        <v>276</v>
      </c>
      <c r="D29" s="17"/>
      <c r="E29" s="31" t="s">
        <v>277</v>
      </c>
      <c r="F29" s="17">
        <v>100</v>
      </c>
      <c r="G29" s="31"/>
      <c r="H29" s="31"/>
      <c r="I29" s="31"/>
      <c r="J29" s="31"/>
      <c r="K29" s="36"/>
    </row>
    <row r="30" spans="1:11" ht="12.75">
      <c r="A30" s="31"/>
      <c r="B30" s="17"/>
      <c r="C30" s="31" t="s">
        <v>278</v>
      </c>
      <c r="D30" s="17"/>
      <c r="E30" s="31" t="s">
        <v>247</v>
      </c>
      <c r="F30" s="17">
        <v>100</v>
      </c>
      <c r="G30" s="31"/>
      <c r="H30" s="31"/>
      <c r="I30" s="31"/>
      <c r="J30" s="31"/>
      <c r="K30" s="36"/>
    </row>
    <row r="31" spans="1:11" ht="12.75">
      <c r="A31" s="31"/>
      <c r="B31" s="17"/>
      <c r="C31" s="31" t="s">
        <v>279</v>
      </c>
      <c r="D31" s="17"/>
      <c r="E31" s="31"/>
      <c r="F31" s="17"/>
      <c r="G31" s="31"/>
      <c r="H31" s="31"/>
      <c r="I31" s="31"/>
      <c r="J31" s="31"/>
      <c r="K31" s="36"/>
    </row>
    <row r="32" spans="1:11" ht="12.75">
      <c r="A32" s="31"/>
      <c r="B32" s="17"/>
      <c r="C32" s="31" t="s">
        <v>280</v>
      </c>
      <c r="D32" s="17"/>
      <c r="E32" s="31"/>
      <c r="F32" s="17"/>
      <c r="G32" s="31"/>
      <c r="H32" s="31"/>
      <c r="I32" s="31"/>
      <c r="J32" s="31"/>
      <c r="K32" s="36"/>
    </row>
    <row r="33" spans="1:11" ht="12.75">
      <c r="A33" s="38"/>
      <c r="B33" s="37"/>
      <c r="C33" s="38" t="s">
        <v>281</v>
      </c>
      <c r="D33" s="37"/>
      <c r="E33" s="38"/>
      <c r="F33" s="37"/>
      <c r="G33" s="38"/>
      <c r="H33" s="38"/>
      <c r="I33" s="31"/>
      <c r="J33" s="38"/>
      <c r="K33" s="47"/>
    </row>
    <row r="34" spans="1:11" ht="12.75">
      <c r="A34" s="24">
        <v>5</v>
      </c>
      <c r="B34" s="26" t="s">
        <v>282</v>
      </c>
      <c r="C34" s="24" t="s">
        <v>283</v>
      </c>
      <c r="D34" s="26" t="s">
        <v>250</v>
      </c>
      <c r="E34" s="24" t="s">
        <v>265</v>
      </c>
      <c r="F34" s="26"/>
      <c r="G34" s="24"/>
      <c r="H34" s="27"/>
      <c r="I34" s="24"/>
      <c r="J34" s="28"/>
      <c r="K34" s="29"/>
    </row>
    <row r="35" spans="1:11" ht="12.75">
      <c r="A35" s="31"/>
      <c r="B35" s="17"/>
      <c r="C35" s="31" t="s">
        <v>284</v>
      </c>
      <c r="D35" s="17"/>
      <c r="E35" s="31" t="s">
        <v>245</v>
      </c>
      <c r="F35" s="17">
        <v>100</v>
      </c>
      <c r="G35" s="31"/>
      <c r="H35" s="31"/>
      <c r="I35" s="31"/>
      <c r="J35" s="31"/>
      <c r="K35" s="35"/>
    </row>
    <row r="36" spans="1:11" ht="12.75">
      <c r="A36" s="31"/>
      <c r="B36" s="17"/>
      <c r="C36" s="31" t="s">
        <v>285</v>
      </c>
      <c r="D36" s="17"/>
      <c r="E36" s="31" t="s">
        <v>247</v>
      </c>
      <c r="F36" s="17">
        <v>100</v>
      </c>
      <c r="G36" s="31"/>
      <c r="H36" s="31"/>
      <c r="I36" s="31"/>
      <c r="J36" s="31"/>
      <c r="K36" s="35"/>
    </row>
    <row r="37" spans="1:11" ht="12.75">
      <c r="A37" s="31"/>
      <c r="B37" s="17"/>
      <c r="C37" s="31" t="s">
        <v>286</v>
      </c>
      <c r="D37" s="17"/>
      <c r="E37" s="31"/>
      <c r="F37" s="17"/>
      <c r="G37" s="31"/>
      <c r="H37" s="31"/>
      <c r="I37" s="31"/>
      <c r="J37" s="31"/>
      <c r="K37" s="36"/>
    </row>
    <row r="38" spans="1:11" ht="12.75">
      <c r="A38" s="31"/>
      <c r="B38" s="17"/>
      <c r="C38" s="31" t="s">
        <v>287</v>
      </c>
      <c r="D38" s="17"/>
      <c r="E38" s="31"/>
      <c r="F38" s="17"/>
      <c r="G38" s="31"/>
      <c r="H38" s="31"/>
      <c r="I38" s="31"/>
      <c r="J38" s="31"/>
      <c r="K38" s="36"/>
    </row>
    <row r="39" spans="1:11" ht="12.75">
      <c r="A39" s="31"/>
      <c r="B39" s="17"/>
      <c r="C39" s="31" t="s">
        <v>288</v>
      </c>
      <c r="D39" s="17"/>
      <c r="E39" s="31"/>
      <c r="F39" s="17"/>
      <c r="G39" s="31"/>
      <c r="H39" s="31"/>
      <c r="I39" s="31"/>
      <c r="J39" s="31"/>
      <c r="K39" s="36"/>
    </row>
    <row r="40" spans="1:11" ht="12.75">
      <c r="A40" s="31"/>
      <c r="B40" s="17"/>
      <c r="C40" s="31" t="s">
        <v>289</v>
      </c>
      <c r="D40" s="17"/>
      <c r="E40" s="31"/>
      <c r="F40" s="17"/>
      <c r="G40" s="31"/>
      <c r="H40" s="31"/>
      <c r="I40" s="31"/>
      <c r="J40" s="31"/>
      <c r="K40" s="36"/>
    </row>
    <row r="41" spans="1:11" ht="12.75">
      <c r="A41" s="38"/>
      <c r="B41" s="37"/>
      <c r="C41" s="38"/>
      <c r="D41" s="37"/>
      <c r="E41" s="38"/>
      <c r="F41" s="37"/>
      <c r="G41" s="38"/>
      <c r="H41" s="38"/>
      <c r="I41" s="31"/>
      <c r="J41" s="38"/>
      <c r="K41" s="47"/>
    </row>
    <row r="42" spans="1:11" ht="12.75">
      <c r="A42" s="24">
        <v>6</v>
      </c>
      <c r="B42" s="26" t="s">
        <v>290</v>
      </c>
      <c r="C42" s="24" t="s">
        <v>291</v>
      </c>
      <c r="D42" s="26"/>
      <c r="E42" s="24" t="s">
        <v>292</v>
      </c>
      <c r="F42" s="26"/>
      <c r="G42" s="24"/>
      <c r="H42" s="27"/>
      <c r="I42" s="24"/>
      <c r="J42" s="28"/>
      <c r="K42" s="29"/>
    </row>
    <row r="43" spans="1:11" ht="12.75">
      <c r="A43" s="31"/>
      <c r="B43" s="17"/>
      <c r="C43" s="31" t="s">
        <v>293</v>
      </c>
      <c r="D43" s="17"/>
      <c r="E43" s="31" t="s">
        <v>277</v>
      </c>
      <c r="F43" s="17">
        <v>100</v>
      </c>
      <c r="G43" s="31"/>
      <c r="H43" s="31"/>
      <c r="I43" s="31"/>
      <c r="J43" s="31"/>
      <c r="K43" s="36"/>
    </row>
    <row r="44" spans="1:11" ht="12.75">
      <c r="A44" s="31"/>
      <c r="B44" s="17"/>
      <c r="C44" s="31" t="s">
        <v>294</v>
      </c>
      <c r="D44" s="17"/>
      <c r="E44" s="31" t="s">
        <v>247</v>
      </c>
      <c r="F44" s="17">
        <v>100</v>
      </c>
      <c r="G44" s="31"/>
      <c r="H44" s="31"/>
      <c r="I44" s="31"/>
      <c r="J44" s="31"/>
      <c r="K44" s="36"/>
    </row>
    <row r="45" spans="1:11" ht="12.75">
      <c r="A45" s="31"/>
      <c r="B45" s="17"/>
      <c r="C45" s="31" t="s">
        <v>295</v>
      </c>
      <c r="D45" s="17"/>
      <c r="E45" s="31"/>
      <c r="F45" s="17"/>
      <c r="G45" s="31"/>
      <c r="H45" s="31"/>
      <c r="I45" s="31"/>
      <c r="J45" s="31"/>
      <c r="K45" s="36"/>
    </row>
    <row r="46" spans="1:11" ht="12.75">
      <c r="A46" s="31"/>
      <c r="B46" s="17"/>
      <c r="C46" s="31" t="s">
        <v>296</v>
      </c>
      <c r="D46" s="17"/>
      <c r="E46" s="31"/>
      <c r="F46" s="17"/>
      <c r="G46" s="31"/>
      <c r="H46" s="31"/>
      <c r="I46" s="31"/>
      <c r="J46" s="31"/>
      <c r="K46" s="36"/>
    </row>
    <row r="47" spans="1:11" ht="12.75">
      <c r="A47" s="38"/>
      <c r="B47" s="37"/>
      <c r="C47" s="38"/>
      <c r="D47" s="37"/>
      <c r="E47" s="38"/>
      <c r="F47" s="37"/>
      <c r="G47" s="38"/>
      <c r="H47" s="38"/>
      <c r="I47" s="31"/>
      <c r="J47" s="38"/>
      <c r="K47" s="47"/>
    </row>
    <row r="48" spans="1:11" ht="12.75">
      <c r="A48" s="24">
        <v>7</v>
      </c>
      <c r="B48" s="26" t="s">
        <v>297</v>
      </c>
      <c r="C48" s="24" t="s">
        <v>298</v>
      </c>
      <c r="D48" s="26"/>
      <c r="E48" s="24" t="s">
        <v>277</v>
      </c>
      <c r="F48" s="26">
        <v>100</v>
      </c>
      <c r="G48" s="24"/>
      <c r="H48" s="27"/>
      <c r="I48" s="24"/>
      <c r="J48" s="28"/>
      <c r="K48" s="29"/>
    </row>
    <row r="49" spans="1:11" ht="12.75">
      <c r="A49" s="31"/>
      <c r="B49" s="17"/>
      <c r="C49" s="31" t="s">
        <v>299</v>
      </c>
      <c r="D49" s="17"/>
      <c r="E49" s="31"/>
      <c r="F49" s="17"/>
      <c r="G49" s="31"/>
      <c r="H49" s="31"/>
      <c r="I49" s="31"/>
      <c r="J49" s="31"/>
      <c r="K49" s="36"/>
    </row>
    <row r="50" spans="1:11" ht="12.75">
      <c r="A50" s="31"/>
      <c r="B50" s="17"/>
      <c r="C50" s="31" t="s">
        <v>300</v>
      </c>
      <c r="D50" s="17"/>
      <c r="E50" s="31"/>
      <c r="F50" s="17"/>
      <c r="G50" s="31"/>
      <c r="H50" s="31"/>
      <c r="I50" s="31"/>
      <c r="J50" s="31"/>
      <c r="K50" s="36"/>
    </row>
    <row r="51" spans="1:11" ht="12.75">
      <c r="A51" s="31"/>
      <c r="B51" s="17"/>
      <c r="C51" s="31" t="s">
        <v>301</v>
      </c>
      <c r="D51" s="17"/>
      <c r="E51" s="31"/>
      <c r="F51" s="17"/>
      <c r="G51" s="31"/>
      <c r="H51" s="31"/>
      <c r="I51" s="31"/>
      <c r="J51" s="31"/>
      <c r="K51" s="36"/>
    </row>
    <row r="52" spans="1:11" ht="12.75">
      <c r="A52" s="31"/>
      <c r="B52" s="17"/>
      <c r="C52" s="31" t="s">
        <v>302</v>
      </c>
      <c r="D52" s="17"/>
      <c r="E52" s="31"/>
      <c r="F52" s="17"/>
      <c r="G52" s="31"/>
      <c r="H52" s="31"/>
      <c r="I52" s="31"/>
      <c r="J52" s="31"/>
      <c r="K52" s="36"/>
    </row>
    <row r="53" spans="1:11" ht="12.75">
      <c r="A53" s="31"/>
      <c r="B53" s="17"/>
      <c r="C53" s="31" t="s">
        <v>303</v>
      </c>
      <c r="D53" s="17"/>
      <c r="E53" s="31"/>
      <c r="F53" s="17"/>
      <c r="G53" s="31"/>
      <c r="H53" s="31"/>
      <c r="I53" s="31"/>
      <c r="J53" s="31"/>
      <c r="K53" s="36"/>
    </row>
    <row r="54" spans="1:11" ht="12.75">
      <c r="A54" s="31"/>
      <c r="B54" s="17"/>
      <c r="C54" s="31" t="s">
        <v>304</v>
      </c>
      <c r="D54" s="17"/>
      <c r="E54" s="31"/>
      <c r="F54" s="17"/>
      <c r="G54" s="31"/>
      <c r="H54" s="31"/>
      <c r="I54" s="31"/>
      <c r="J54" s="31"/>
      <c r="K54" s="36"/>
    </row>
    <row r="55" spans="1:11" ht="12.75">
      <c r="A55" s="38"/>
      <c r="B55" s="37"/>
      <c r="C55" s="38"/>
      <c r="D55" s="37"/>
      <c r="E55" s="38"/>
      <c r="F55" s="37"/>
      <c r="G55" s="38"/>
      <c r="H55" s="38"/>
      <c r="I55" s="31"/>
      <c r="J55" s="38"/>
      <c r="K55" s="47"/>
    </row>
    <row r="56" spans="1:11" ht="12.75">
      <c r="A56" s="24">
        <v>8</v>
      </c>
      <c r="B56" s="26" t="s">
        <v>305</v>
      </c>
      <c r="C56" s="24" t="s">
        <v>306</v>
      </c>
      <c r="D56" s="26"/>
      <c r="E56" s="24" t="s">
        <v>277</v>
      </c>
      <c r="F56" s="26">
        <v>100</v>
      </c>
      <c r="G56" s="24"/>
      <c r="H56" s="27"/>
      <c r="I56" s="24"/>
      <c r="J56" s="28"/>
      <c r="K56" s="29"/>
    </row>
    <row r="57" spans="1:11" ht="12.75">
      <c r="A57" s="31"/>
      <c r="B57" s="17"/>
      <c r="C57" s="31" t="s">
        <v>307</v>
      </c>
      <c r="D57" s="17"/>
      <c r="E57" s="31"/>
      <c r="F57" s="17"/>
      <c r="G57" s="31"/>
      <c r="H57" s="31"/>
      <c r="I57" s="31"/>
      <c r="J57" s="31"/>
      <c r="K57" s="36"/>
    </row>
    <row r="58" spans="1:11" ht="12.75">
      <c r="A58" s="31"/>
      <c r="B58" s="17"/>
      <c r="C58" s="31" t="s">
        <v>308</v>
      </c>
      <c r="D58" s="17"/>
      <c r="E58" s="31"/>
      <c r="F58" s="17"/>
      <c r="G58" s="31"/>
      <c r="H58" s="31"/>
      <c r="I58" s="31"/>
      <c r="J58" s="31"/>
      <c r="K58" s="36"/>
    </row>
    <row r="59" spans="1:11" ht="12.75">
      <c r="A59" s="31"/>
      <c r="B59" s="17"/>
      <c r="C59" s="31" t="s">
        <v>309</v>
      </c>
      <c r="D59" s="17"/>
      <c r="E59" s="31"/>
      <c r="F59" s="17"/>
      <c r="G59" s="31"/>
      <c r="H59" s="31"/>
      <c r="I59" s="31"/>
      <c r="J59" s="31"/>
      <c r="K59" s="36"/>
    </row>
    <row r="60" spans="1:11" ht="12.75">
      <c r="A60" s="31"/>
      <c r="B60" s="17"/>
      <c r="C60" s="31" t="s">
        <v>310</v>
      </c>
      <c r="D60" s="17"/>
      <c r="E60" s="31"/>
      <c r="F60" s="17"/>
      <c r="G60" s="31"/>
      <c r="H60" s="31"/>
      <c r="I60" s="31"/>
      <c r="J60" s="31"/>
      <c r="K60" s="36"/>
    </row>
    <row r="61" spans="1:11" ht="12.75">
      <c r="A61" s="31"/>
      <c r="B61" s="17"/>
      <c r="C61" s="31" t="s">
        <v>311</v>
      </c>
      <c r="D61" s="17"/>
      <c r="E61" s="31"/>
      <c r="F61" s="17"/>
      <c r="G61" s="31"/>
      <c r="H61" s="31"/>
      <c r="I61" s="31"/>
      <c r="J61" s="31"/>
      <c r="K61" s="36"/>
    </row>
    <row r="62" spans="1:11" ht="12.75">
      <c r="A62" s="38"/>
      <c r="B62" s="37"/>
      <c r="C62" s="38" t="s">
        <v>312</v>
      </c>
      <c r="D62" s="37"/>
      <c r="E62" s="38"/>
      <c r="F62" s="37"/>
      <c r="G62" s="38"/>
      <c r="H62" s="38"/>
      <c r="I62" s="38"/>
      <c r="J62" s="38"/>
      <c r="K62" s="47"/>
    </row>
    <row r="63" spans="1:11" ht="12.75">
      <c r="A63" s="17"/>
      <c r="B63" s="17"/>
      <c r="C63" s="17"/>
      <c r="D63" s="17"/>
      <c r="E63" s="17"/>
      <c r="F63" s="17" t="s">
        <v>229</v>
      </c>
      <c r="G63" s="17"/>
      <c r="H63" s="17"/>
      <c r="I63" s="17"/>
      <c r="J63" s="22"/>
      <c r="K63" s="22"/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geOrder="overThenDown" paperSize="77" scale="62"/>
  <headerFooter alignWithMargins="0">
    <oddHeader>&amp;C&amp;10&amp;A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50" zoomScaleNormal="74" zoomScaleSheetLayoutView="50" workbookViewId="0" topLeftCell="A1">
      <selection activeCell="B8" sqref="B8"/>
    </sheetView>
  </sheetViews>
  <sheetFormatPr defaultColWidth="22.00390625" defaultRowHeight="14.25"/>
  <cols>
    <col min="1" max="1" width="22.25390625" style="49" customWidth="1"/>
    <col min="2" max="2" width="88.375" style="50" customWidth="1"/>
    <col min="3" max="3" width="56.25390625" style="51" customWidth="1"/>
    <col min="4" max="4" width="24.125" style="52" customWidth="1"/>
    <col min="5" max="7" width="22.25390625" style="49" customWidth="1"/>
    <col min="8" max="8" width="39.75390625" style="49" customWidth="1"/>
    <col min="9" max="9" width="32.25390625" style="49" customWidth="1"/>
    <col min="10" max="10" width="45.50390625" style="49" customWidth="1"/>
    <col min="11" max="11" width="61.75390625" style="49" customWidth="1"/>
    <col min="12" max="16384" width="22.25390625" style="53" customWidth="1"/>
  </cols>
  <sheetData>
    <row r="1" spans="1:11" ht="12.75">
      <c r="A1" s="54"/>
      <c r="B1" s="55"/>
      <c r="C1" s="56"/>
      <c r="D1" s="57"/>
      <c r="E1" s="54"/>
      <c r="F1" s="54"/>
      <c r="G1" s="54"/>
      <c r="H1" s="54"/>
      <c r="I1" s="54"/>
      <c r="J1" s="54"/>
      <c r="K1" s="54"/>
    </row>
    <row r="2" spans="1:11" ht="12.75">
      <c r="A2" s="54"/>
      <c r="B2" s="55" t="s">
        <v>313</v>
      </c>
      <c r="C2" s="56"/>
      <c r="D2" s="57"/>
      <c r="E2" s="54"/>
      <c r="F2" s="54"/>
      <c r="G2" s="54"/>
      <c r="H2" s="54"/>
      <c r="I2" s="54"/>
      <c r="J2" s="54"/>
      <c r="K2" s="54"/>
    </row>
    <row r="3" spans="1:11" s="63" customFormat="1" ht="12.75">
      <c r="A3" s="58">
        <v>1</v>
      </c>
      <c r="B3" s="59" t="s">
        <v>1</v>
      </c>
      <c r="C3" s="60" t="s">
        <v>2</v>
      </c>
      <c r="D3" s="61" t="s">
        <v>3</v>
      </c>
      <c r="E3" s="62" t="s">
        <v>4</v>
      </c>
      <c r="F3" s="62" t="s">
        <v>5</v>
      </c>
      <c r="G3" s="62" t="s">
        <v>6</v>
      </c>
      <c r="H3" s="62" t="s">
        <v>7</v>
      </c>
      <c r="I3" s="62" t="s">
        <v>8</v>
      </c>
      <c r="J3" s="62" t="s">
        <v>9</v>
      </c>
      <c r="K3" s="62" t="s">
        <v>10</v>
      </c>
    </row>
    <row r="4" spans="1:11" ht="12.75">
      <c r="A4" s="58"/>
      <c r="B4" s="64" t="s">
        <v>314</v>
      </c>
      <c r="C4" s="65" t="s">
        <v>315</v>
      </c>
      <c r="D4" s="66" t="s">
        <v>316</v>
      </c>
      <c r="E4" s="67" t="s">
        <v>317</v>
      </c>
      <c r="F4" s="67">
        <v>100</v>
      </c>
      <c r="G4" s="67"/>
      <c r="H4" s="68"/>
      <c r="I4" s="69"/>
      <c r="J4" s="69"/>
      <c r="K4" s="69"/>
    </row>
    <row r="5" spans="1:11" ht="12.75">
      <c r="A5" s="58"/>
      <c r="B5" s="64" t="s">
        <v>318</v>
      </c>
      <c r="C5" s="65" t="s">
        <v>319</v>
      </c>
      <c r="D5" s="66"/>
      <c r="E5" s="67" t="s">
        <v>320</v>
      </c>
      <c r="F5" s="67"/>
      <c r="G5" s="67"/>
      <c r="H5" s="68"/>
      <c r="I5" s="69"/>
      <c r="J5" s="69"/>
      <c r="K5" s="69"/>
    </row>
    <row r="6" spans="1:11" ht="12.75">
      <c r="A6" s="58"/>
      <c r="B6" s="64"/>
      <c r="C6" s="65" t="s">
        <v>321</v>
      </c>
      <c r="D6" s="66"/>
      <c r="E6" s="67"/>
      <c r="F6" s="67"/>
      <c r="G6" s="67"/>
      <c r="H6" s="68"/>
      <c r="I6" s="69"/>
      <c r="J6" s="69"/>
      <c r="K6" s="69"/>
    </row>
    <row r="7" spans="1:11" ht="12.75">
      <c r="A7" s="58"/>
      <c r="B7" s="64"/>
      <c r="C7" s="65" t="s">
        <v>322</v>
      </c>
      <c r="D7" s="66"/>
      <c r="E7" s="67"/>
      <c r="F7" s="67"/>
      <c r="G7" s="67"/>
      <c r="H7" s="68"/>
      <c r="I7" s="69"/>
      <c r="J7" s="69"/>
      <c r="K7" s="69"/>
    </row>
    <row r="8" spans="1:11" ht="12.75">
      <c r="A8" s="58"/>
      <c r="B8" s="64"/>
      <c r="C8" s="65" t="s">
        <v>323</v>
      </c>
      <c r="D8" s="66"/>
      <c r="E8" s="67"/>
      <c r="F8" s="67"/>
      <c r="G8" s="67"/>
      <c r="H8" s="68"/>
      <c r="I8" s="69"/>
      <c r="J8" s="69"/>
      <c r="K8" s="69"/>
    </row>
    <row r="9" spans="1:11" ht="12.75">
      <c r="A9" s="58"/>
      <c r="B9" s="70"/>
      <c r="C9" s="71"/>
      <c r="D9" s="72"/>
      <c r="E9" s="73"/>
      <c r="F9" s="73"/>
      <c r="G9" s="73"/>
      <c r="H9" s="74"/>
      <c r="I9" s="74"/>
      <c r="J9" s="74"/>
      <c r="K9" s="74"/>
    </row>
    <row r="10" spans="1:11" ht="12.75">
      <c r="A10" s="75">
        <v>2</v>
      </c>
      <c r="B10" s="55" t="s">
        <v>324</v>
      </c>
      <c r="C10" s="56" t="s">
        <v>325</v>
      </c>
      <c r="D10" s="57" t="s">
        <v>326</v>
      </c>
      <c r="E10" s="54" t="s">
        <v>327</v>
      </c>
      <c r="F10" s="54">
        <v>100</v>
      </c>
      <c r="G10" s="54"/>
      <c r="H10" s="76"/>
      <c r="I10" s="77"/>
      <c r="J10" s="77"/>
      <c r="K10" s="77"/>
    </row>
    <row r="11" spans="1:11" ht="12.75">
      <c r="A11" s="75"/>
      <c r="B11" s="55" t="s">
        <v>328</v>
      </c>
      <c r="C11" s="56" t="s">
        <v>329</v>
      </c>
      <c r="D11" s="57"/>
      <c r="E11" s="54" t="s">
        <v>320</v>
      </c>
      <c r="F11" s="54"/>
      <c r="G11" s="54"/>
      <c r="H11" s="78"/>
      <c r="I11" s="77"/>
      <c r="J11" s="77"/>
      <c r="K11" s="77"/>
    </row>
    <row r="12" spans="1:11" ht="12.75">
      <c r="A12" s="75"/>
      <c r="B12" s="55" t="s">
        <v>330</v>
      </c>
      <c r="C12" s="56" t="s">
        <v>331</v>
      </c>
      <c r="D12" s="57"/>
      <c r="E12" s="54"/>
      <c r="F12" s="54"/>
      <c r="G12" s="54"/>
      <c r="H12" s="54"/>
      <c r="I12" s="77"/>
      <c r="J12" s="54"/>
      <c r="K12" s="77"/>
    </row>
    <row r="13" spans="1:11" ht="12.75">
      <c r="A13" s="54"/>
      <c r="B13" s="55"/>
      <c r="C13" s="56"/>
      <c r="D13" s="57"/>
      <c r="E13" s="54"/>
      <c r="F13" s="54"/>
      <c r="G13" s="54"/>
      <c r="H13" s="54"/>
      <c r="I13" s="77"/>
      <c r="J13" s="54"/>
      <c r="K13" s="77"/>
    </row>
    <row r="14" spans="1:11" ht="12.75" customHeight="1">
      <c r="A14" s="75">
        <v>3</v>
      </c>
      <c r="B14" s="75" t="s">
        <v>332</v>
      </c>
      <c r="C14" s="56" t="s">
        <v>333</v>
      </c>
      <c r="D14" s="57" t="s">
        <v>334</v>
      </c>
      <c r="E14" s="54"/>
      <c r="F14" s="54"/>
      <c r="G14" s="54"/>
      <c r="H14" s="54"/>
      <c r="I14" s="77"/>
      <c r="J14" s="77"/>
      <c r="K14" s="77"/>
    </row>
    <row r="15" spans="1:11" ht="12.75">
      <c r="A15" s="75"/>
      <c r="B15" s="75"/>
      <c r="C15" s="56" t="s">
        <v>335</v>
      </c>
      <c r="D15" s="57" t="s">
        <v>336</v>
      </c>
      <c r="E15" s="54"/>
      <c r="F15" s="54"/>
      <c r="G15" s="54"/>
      <c r="H15" s="54"/>
      <c r="I15" s="77"/>
      <c r="J15" s="77"/>
      <c r="K15" s="77"/>
    </row>
    <row r="16" spans="1:11" ht="12.75">
      <c r="A16" s="75"/>
      <c r="B16" s="75"/>
      <c r="C16" s="56" t="s">
        <v>337</v>
      </c>
      <c r="D16" s="57"/>
      <c r="E16" s="54" t="s">
        <v>247</v>
      </c>
      <c r="F16" s="54">
        <v>100</v>
      </c>
      <c r="G16" s="54"/>
      <c r="H16" s="76"/>
      <c r="I16" s="77"/>
      <c r="J16" s="77"/>
      <c r="K16" s="77"/>
    </row>
    <row r="17" spans="1:11" ht="12.75">
      <c r="A17" s="75"/>
      <c r="B17" s="75"/>
      <c r="C17" s="56" t="s">
        <v>338</v>
      </c>
      <c r="D17" s="57"/>
      <c r="E17" s="54" t="s">
        <v>277</v>
      </c>
      <c r="F17" s="54">
        <v>100</v>
      </c>
      <c r="G17" s="54"/>
      <c r="H17" s="54"/>
      <c r="I17" s="77"/>
      <c r="J17" s="77"/>
      <c r="K17" s="77"/>
    </row>
    <row r="18" spans="1:11" ht="12.75">
      <c r="A18" s="75"/>
      <c r="B18" s="75"/>
      <c r="C18" s="56" t="s">
        <v>339</v>
      </c>
      <c r="D18" s="57"/>
      <c r="E18" s="54"/>
      <c r="F18" s="54"/>
      <c r="G18" s="54"/>
      <c r="H18" s="54"/>
      <c r="I18" s="77"/>
      <c r="J18" s="54"/>
      <c r="K18" s="77"/>
    </row>
    <row r="19" spans="1:11" ht="12.75">
      <c r="A19" s="54"/>
      <c r="B19" s="55"/>
      <c r="C19" s="56"/>
      <c r="D19" s="57"/>
      <c r="E19" s="54"/>
      <c r="F19" s="54"/>
      <c r="G19" s="54"/>
      <c r="H19" s="54"/>
      <c r="I19" s="77"/>
      <c r="J19" s="54"/>
      <c r="K19" s="77"/>
    </row>
    <row r="20" spans="1:11" ht="12.75">
      <c r="A20" s="75">
        <v>4</v>
      </c>
      <c r="B20" s="55" t="s">
        <v>340</v>
      </c>
      <c r="C20" s="56" t="s">
        <v>341</v>
      </c>
      <c r="D20" s="57"/>
      <c r="E20" s="54"/>
      <c r="F20" s="54"/>
      <c r="G20" s="54"/>
      <c r="H20" s="54"/>
      <c r="I20" s="77"/>
      <c r="J20" s="77"/>
      <c r="K20" s="77"/>
    </row>
    <row r="21" spans="1:11" ht="12.75">
      <c r="A21" s="75"/>
      <c r="B21" s="55"/>
      <c r="C21" s="56" t="s">
        <v>342</v>
      </c>
      <c r="D21" s="57"/>
      <c r="E21" s="54" t="s">
        <v>343</v>
      </c>
      <c r="F21" s="54">
        <v>100</v>
      </c>
      <c r="G21" s="54"/>
      <c r="H21" s="76"/>
      <c r="I21" s="77"/>
      <c r="J21" s="54"/>
      <c r="K21" s="77"/>
    </row>
    <row r="22" spans="1:11" ht="12.75">
      <c r="A22" s="54"/>
      <c r="B22" s="55"/>
      <c r="C22" s="56"/>
      <c r="D22" s="57"/>
      <c r="E22" s="54"/>
      <c r="F22" s="54"/>
      <c r="G22" s="54"/>
      <c r="H22" s="54"/>
      <c r="I22" s="77"/>
      <c r="J22" s="54"/>
      <c r="K22" s="77"/>
    </row>
    <row r="23" spans="1:11" ht="12.75">
      <c r="A23" s="75">
        <v>5</v>
      </c>
      <c r="B23" s="55" t="s">
        <v>344</v>
      </c>
      <c r="C23" s="56" t="s">
        <v>345</v>
      </c>
      <c r="D23" s="57"/>
      <c r="E23" s="54" t="s">
        <v>343</v>
      </c>
      <c r="F23" s="54">
        <v>100</v>
      </c>
      <c r="G23" s="54"/>
      <c r="H23" s="76"/>
      <c r="I23" s="77"/>
      <c r="J23" s="77"/>
      <c r="K23" s="77"/>
    </row>
    <row r="24" spans="1:11" ht="12.75">
      <c r="A24" s="75"/>
      <c r="B24" s="55"/>
      <c r="C24" s="56" t="s">
        <v>346</v>
      </c>
      <c r="D24" s="57"/>
      <c r="E24" s="54"/>
      <c r="F24" s="54"/>
      <c r="G24" s="54"/>
      <c r="H24" s="54"/>
      <c r="I24" s="77"/>
      <c r="J24" s="54"/>
      <c r="K24" s="77"/>
    </row>
    <row r="25" spans="1:11" ht="12.75">
      <c r="A25" s="75"/>
      <c r="B25" s="55"/>
      <c r="C25" s="56" t="s">
        <v>347</v>
      </c>
      <c r="D25" s="57"/>
      <c r="E25" s="54"/>
      <c r="F25" s="54"/>
      <c r="G25" s="54"/>
      <c r="H25" s="54"/>
      <c r="I25" s="77"/>
      <c r="J25" s="54"/>
      <c r="K25" s="77"/>
    </row>
    <row r="26" spans="1:11" ht="12.75">
      <c r="A26" s="75"/>
      <c r="B26" s="55"/>
      <c r="C26" s="56" t="s">
        <v>348</v>
      </c>
      <c r="D26" s="57"/>
      <c r="E26" s="54"/>
      <c r="F26" s="54"/>
      <c r="G26" s="54"/>
      <c r="H26" s="54"/>
      <c r="I26" s="77"/>
      <c r="J26" s="54"/>
      <c r="K26" s="77"/>
    </row>
    <row r="27" spans="1:11" ht="12.75">
      <c r="A27" s="75"/>
      <c r="B27" s="55"/>
      <c r="C27" s="56" t="s">
        <v>349</v>
      </c>
      <c r="D27" s="57"/>
      <c r="E27" s="54"/>
      <c r="F27" s="54"/>
      <c r="G27" s="54"/>
      <c r="H27" s="54"/>
      <c r="I27" s="77"/>
      <c r="J27" s="54"/>
      <c r="K27" s="77"/>
    </row>
    <row r="28" spans="1:11" ht="12.75">
      <c r="A28" s="75">
        <v>6</v>
      </c>
      <c r="B28" s="55" t="s">
        <v>350</v>
      </c>
      <c r="C28" s="56" t="s">
        <v>351</v>
      </c>
      <c r="D28" s="57"/>
      <c r="E28" s="54" t="s">
        <v>343</v>
      </c>
      <c r="F28" s="54">
        <v>100</v>
      </c>
      <c r="G28" s="54"/>
      <c r="H28" s="76"/>
      <c r="I28" s="77"/>
      <c r="J28" s="77"/>
      <c r="K28" s="77"/>
    </row>
    <row r="29" spans="1:11" ht="12.75">
      <c r="A29" s="75"/>
      <c r="B29" s="55"/>
      <c r="C29" s="56" t="s">
        <v>352</v>
      </c>
      <c r="D29" s="57"/>
      <c r="E29" s="54"/>
      <c r="F29" s="54"/>
      <c r="G29" s="54"/>
      <c r="H29" s="54"/>
      <c r="I29" s="77"/>
      <c r="J29" s="54"/>
      <c r="K29" s="77"/>
    </row>
    <row r="30" spans="1:11" ht="12.75">
      <c r="A30" s="75"/>
      <c r="B30" s="55"/>
      <c r="C30" s="56" t="s">
        <v>353</v>
      </c>
      <c r="D30" s="57"/>
      <c r="E30" s="54"/>
      <c r="F30" s="54"/>
      <c r="G30" s="54"/>
      <c r="H30" s="54"/>
      <c r="I30" s="77"/>
      <c r="J30" s="54"/>
      <c r="K30" s="77"/>
    </row>
    <row r="31" spans="1:11" ht="12.75">
      <c r="A31" s="75"/>
      <c r="B31" s="55"/>
      <c r="C31" s="56" t="s">
        <v>354</v>
      </c>
      <c r="D31" s="57"/>
      <c r="E31" s="54"/>
      <c r="F31" s="54"/>
      <c r="G31" s="54"/>
      <c r="H31" s="54"/>
      <c r="I31" s="77"/>
      <c r="J31" s="54"/>
      <c r="K31" s="77"/>
    </row>
    <row r="32" spans="1:11" ht="12.75">
      <c r="A32" s="75"/>
      <c r="B32" s="55"/>
      <c r="C32" s="56" t="s">
        <v>355</v>
      </c>
      <c r="D32" s="57"/>
      <c r="E32" s="54"/>
      <c r="F32" s="54"/>
      <c r="G32" s="54"/>
      <c r="H32" s="54"/>
      <c r="I32" s="77"/>
      <c r="J32" s="54"/>
      <c r="K32" s="77"/>
    </row>
    <row r="33" spans="1:11" ht="12.75">
      <c r="A33" s="54"/>
      <c r="B33" s="55"/>
      <c r="C33" s="56" t="s">
        <v>356</v>
      </c>
      <c r="D33" s="57"/>
      <c r="E33" s="54"/>
      <c r="F33" s="54"/>
      <c r="G33" s="54"/>
      <c r="H33" s="54"/>
      <c r="I33" s="77"/>
      <c r="J33" s="54"/>
      <c r="K33" s="77"/>
    </row>
    <row r="34" spans="1:11" ht="12.75">
      <c r="A34" s="75">
        <v>7</v>
      </c>
      <c r="B34" s="55" t="s">
        <v>357</v>
      </c>
      <c r="C34" s="56" t="s">
        <v>358</v>
      </c>
      <c r="D34" s="57"/>
      <c r="E34" s="54" t="s">
        <v>245</v>
      </c>
      <c r="F34" s="54">
        <v>100</v>
      </c>
      <c r="G34" s="54"/>
      <c r="H34" s="76"/>
      <c r="I34" s="77"/>
      <c r="J34" s="77"/>
      <c r="K34" s="77"/>
    </row>
    <row r="35" spans="1:11" ht="12.75">
      <c r="A35" s="75"/>
      <c r="B35" s="55"/>
      <c r="C35" s="56" t="s">
        <v>359</v>
      </c>
      <c r="D35" s="57"/>
      <c r="E35" s="54"/>
      <c r="F35" s="54"/>
      <c r="G35" s="54"/>
      <c r="H35" s="54"/>
      <c r="I35" s="77"/>
      <c r="J35" s="54"/>
      <c r="K35" s="77"/>
    </row>
    <row r="36" spans="1:11" ht="12.75">
      <c r="A36" s="75"/>
      <c r="B36" s="55"/>
      <c r="C36" s="56" t="s">
        <v>360</v>
      </c>
      <c r="D36" s="57"/>
      <c r="E36" s="54"/>
      <c r="F36" s="54"/>
      <c r="G36" s="54"/>
      <c r="H36" s="54"/>
      <c r="I36" s="77"/>
      <c r="J36" s="54"/>
      <c r="K36" s="77"/>
    </row>
    <row r="37" spans="1:11" ht="12.75">
      <c r="A37" s="75"/>
      <c r="B37" s="55"/>
      <c r="C37" s="56" t="s">
        <v>361</v>
      </c>
      <c r="D37" s="57"/>
      <c r="E37" s="54"/>
      <c r="F37" s="54"/>
      <c r="G37" s="54"/>
      <c r="H37" s="54"/>
      <c r="I37" s="77"/>
      <c r="J37" s="54"/>
      <c r="K37" s="77"/>
    </row>
    <row r="38" spans="1:11" ht="12.75">
      <c r="A38" s="75"/>
      <c r="B38" s="55"/>
      <c r="C38" s="56" t="s">
        <v>362</v>
      </c>
      <c r="D38" s="57"/>
      <c r="E38" s="54"/>
      <c r="F38" s="54"/>
      <c r="G38" s="54"/>
      <c r="H38" s="54"/>
      <c r="I38" s="77"/>
      <c r="J38" s="54"/>
      <c r="K38" s="77"/>
    </row>
    <row r="39" spans="1:11" ht="12.75">
      <c r="A39" s="75"/>
      <c r="B39" s="55"/>
      <c r="C39" s="56" t="s">
        <v>363</v>
      </c>
      <c r="D39" s="57"/>
      <c r="E39" s="54"/>
      <c r="F39" s="54"/>
      <c r="G39" s="54"/>
      <c r="H39" s="54"/>
      <c r="I39" s="77"/>
      <c r="J39" s="54"/>
      <c r="K39" s="77"/>
    </row>
    <row r="40" spans="1:11" ht="12.75">
      <c r="A40" s="54"/>
      <c r="B40" s="55"/>
      <c r="C40" s="56"/>
      <c r="D40" s="57"/>
      <c r="E40" s="54"/>
      <c r="F40" s="54"/>
      <c r="G40" s="54"/>
      <c r="H40" s="54"/>
      <c r="I40" s="77"/>
      <c r="J40" s="54"/>
      <c r="K40" s="77"/>
    </row>
    <row r="41" spans="1:11" ht="12.75">
      <c r="A41" s="75">
        <v>8</v>
      </c>
      <c r="B41" s="55" t="s">
        <v>364</v>
      </c>
      <c r="C41" s="56" t="s">
        <v>365</v>
      </c>
      <c r="D41" s="57"/>
      <c r="E41" s="54" t="s">
        <v>343</v>
      </c>
      <c r="F41" s="54">
        <v>100</v>
      </c>
      <c r="G41" s="54"/>
      <c r="H41" s="76"/>
      <c r="I41" s="77"/>
      <c r="J41" s="77"/>
      <c r="K41" s="77"/>
    </row>
    <row r="42" spans="1:11" ht="12.75">
      <c r="A42" s="75"/>
      <c r="B42" s="55"/>
      <c r="C42" s="56" t="s">
        <v>366</v>
      </c>
      <c r="D42" s="57" t="s">
        <v>250</v>
      </c>
      <c r="E42" s="54"/>
      <c r="F42" s="54"/>
      <c r="G42" s="54"/>
      <c r="H42" s="54"/>
      <c r="I42" s="54"/>
      <c r="J42" s="54"/>
      <c r="K42" s="54"/>
    </row>
    <row r="43" spans="1:11" ht="12.75">
      <c r="A43" s="75"/>
      <c r="B43" s="55"/>
      <c r="C43" s="56" t="s">
        <v>367</v>
      </c>
      <c r="D43" s="57"/>
      <c r="E43" s="54"/>
      <c r="F43" s="54"/>
      <c r="G43" s="54"/>
      <c r="H43" s="54"/>
      <c r="I43" s="54"/>
      <c r="J43" s="54"/>
      <c r="K43" s="54"/>
    </row>
    <row r="44" spans="1:11" ht="12.75">
      <c r="A44" s="75"/>
      <c r="B44" s="55"/>
      <c r="C44" s="56" t="s">
        <v>368</v>
      </c>
      <c r="D44" s="57"/>
      <c r="E44" s="54"/>
      <c r="F44" s="54"/>
      <c r="G44" s="54"/>
      <c r="H44" s="54"/>
      <c r="I44" s="54"/>
      <c r="J44" s="54"/>
      <c r="K44" s="54"/>
    </row>
    <row r="45" spans="1:11" ht="12.75">
      <c r="A45" s="75"/>
      <c r="B45" s="55"/>
      <c r="C45" s="56" t="s">
        <v>369</v>
      </c>
      <c r="D45" s="57"/>
      <c r="E45" s="54"/>
      <c r="F45" s="54"/>
      <c r="G45" s="54"/>
      <c r="H45" s="54"/>
      <c r="I45" s="54"/>
      <c r="J45" s="54"/>
      <c r="K45" s="54"/>
    </row>
    <row r="46" spans="1:11" ht="12.75">
      <c r="A46" s="75"/>
      <c r="B46" s="55"/>
      <c r="C46" s="56" t="s">
        <v>370</v>
      </c>
      <c r="D46" s="57"/>
      <c r="E46" s="54"/>
      <c r="F46" s="54"/>
      <c r="G46" s="54"/>
      <c r="H46" s="54"/>
      <c r="I46" s="54"/>
      <c r="J46" s="54"/>
      <c r="K46" s="54"/>
    </row>
    <row r="47" spans="1:11" ht="12.75">
      <c r="A47" s="75">
        <v>9</v>
      </c>
      <c r="B47" s="55" t="s">
        <v>371</v>
      </c>
      <c r="C47" s="79" t="s">
        <v>372</v>
      </c>
      <c r="D47" s="57"/>
      <c r="E47" s="54" t="s">
        <v>343</v>
      </c>
      <c r="F47" s="54">
        <v>100</v>
      </c>
      <c r="G47" s="54"/>
      <c r="H47" s="78"/>
      <c r="I47" s="54"/>
      <c r="J47" s="77"/>
      <c r="K47" s="77"/>
    </row>
    <row r="48" spans="1:11" ht="12.75">
      <c r="A48" s="75"/>
      <c r="B48" s="55"/>
      <c r="C48" s="56" t="s">
        <v>373</v>
      </c>
      <c r="D48" s="57"/>
      <c r="E48" s="54"/>
      <c r="F48" s="54"/>
      <c r="G48" s="54"/>
      <c r="H48" s="54"/>
      <c r="I48" s="54"/>
      <c r="J48" s="54"/>
      <c r="K48" s="54"/>
    </row>
    <row r="49" spans="1:11" ht="12.75">
      <c r="A49" s="75"/>
      <c r="B49" s="55"/>
      <c r="C49" s="56" t="s">
        <v>374</v>
      </c>
      <c r="D49" s="57"/>
      <c r="E49" s="54"/>
      <c r="F49" s="54"/>
      <c r="G49" s="54"/>
      <c r="H49" s="54"/>
      <c r="I49" s="54"/>
      <c r="J49" s="54"/>
      <c r="K49" s="54"/>
    </row>
    <row r="50" spans="1:11" ht="12.75">
      <c r="A50" s="75"/>
      <c r="B50" s="55"/>
      <c r="C50" s="56"/>
      <c r="D50" s="57"/>
      <c r="E50" s="54"/>
      <c r="F50" s="54"/>
      <c r="G50" s="54"/>
      <c r="H50" s="54"/>
      <c r="I50" s="54"/>
      <c r="J50" s="54"/>
      <c r="K50" s="54"/>
    </row>
    <row r="51" spans="1:11" ht="12.75">
      <c r="A51" s="75"/>
      <c r="B51" s="55"/>
      <c r="C51" s="56"/>
      <c r="D51" s="57"/>
      <c r="E51" s="54"/>
      <c r="F51" s="54"/>
      <c r="G51" s="54"/>
      <c r="H51" s="54"/>
      <c r="I51" s="54"/>
      <c r="J51" s="54"/>
      <c r="K51" s="54"/>
    </row>
    <row r="52" spans="1:11" ht="12.75">
      <c r="A52" s="54"/>
      <c r="B52" s="55"/>
      <c r="C52" s="56"/>
      <c r="D52" s="57"/>
      <c r="E52" s="54"/>
      <c r="F52" s="54"/>
      <c r="G52" s="54"/>
      <c r="H52" s="54"/>
      <c r="I52" s="54"/>
      <c r="J52" s="54"/>
      <c r="K52" s="54"/>
    </row>
    <row r="53" spans="1:11" ht="12.75">
      <c r="A53" s="75">
        <v>10</v>
      </c>
      <c r="B53" s="55" t="s">
        <v>375</v>
      </c>
      <c r="C53" s="56" t="s">
        <v>376</v>
      </c>
      <c r="D53" s="57"/>
      <c r="E53" s="54" t="s">
        <v>377</v>
      </c>
      <c r="F53" s="54">
        <v>100</v>
      </c>
      <c r="G53" s="54"/>
      <c r="H53" s="78"/>
      <c r="I53" s="54"/>
      <c r="J53" s="54"/>
      <c r="K53" s="54"/>
    </row>
    <row r="54" spans="1:11" ht="12.75">
      <c r="A54" s="54"/>
      <c r="B54" s="55"/>
      <c r="C54" s="56"/>
      <c r="D54" s="57"/>
      <c r="E54" s="54"/>
      <c r="F54" s="54"/>
      <c r="G54" s="54"/>
      <c r="H54" s="54"/>
      <c r="I54" s="54"/>
      <c r="J54" s="54"/>
      <c r="K54" s="54"/>
    </row>
    <row r="55" spans="1:11" ht="12.75">
      <c r="A55" s="75">
        <v>11</v>
      </c>
      <c r="B55" s="55" t="s">
        <v>375</v>
      </c>
      <c r="C55" s="56" t="s">
        <v>378</v>
      </c>
      <c r="D55" s="57"/>
      <c r="E55" s="54" t="s">
        <v>379</v>
      </c>
      <c r="F55" s="54">
        <v>50</v>
      </c>
      <c r="G55" s="54"/>
      <c r="H55" s="78"/>
      <c r="I55" s="54"/>
      <c r="J55" s="54"/>
      <c r="K55" s="54"/>
    </row>
    <row r="56" spans="1:11" ht="12.75">
      <c r="A56" s="54"/>
      <c r="B56" s="55"/>
      <c r="C56" s="56"/>
      <c r="D56" s="57"/>
      <c r="E56" s="54"/>
      <c r="F56" s="54"/>
      <c r="G56" s="54"/>
      <c r="H56" s="54"/>
      <c r="I56" s="54"/>
      <c r="J56" s="54"/>
      <c r="K56" s="54"/>
    </row>
    <row r="57" spans="1:11" ht="12.75">
      <c r="A57" s="75">
        <v>12</v>
      </c>
      <c r="B57" s="55" t="s">
        <v>380</v>
      </c>
      <c r="C57" s="56" t="s">
        <v>381</v>
      </c>
      <c r="D57" s="57"/>
      <c r="E57" s="54"/>
      <c r="F57" s="54">
        <v>400</v>
      </c>
      <c r="G57" s="54"/>
      <c r="H57" s="78"/>
      <c r="I57" s="54"/>
      <c r="J57" s="54"/>
      <c r="K57" s="54"/>
    </row>
    <row r="58" spans="1:11" ht="12.75">
      <c r="A58" s="75">
        <v>13</v>
      </c>
      <c r="B58" s="80" t="s">
        <v>382</v>
      </c>
      <c r="C58" s="56" t="s">
        <v>383</v>
      </c>
      <c r="D58" s="57"/>
      <c r="E58" s="54"/>
      <c r="F58" s="54">
        <v>400</v>
      </c>
      <c r="G58" s="54"/>
      <c r="H58" s="76"/>
      <c r="I58" s="54"/>
      <c r="J58" s="54"/>
      <c r="K58" s="54"/>
    </row>
    <row r="59" spans="1:11" ht="12.75">
      <c r="A59" s="75">
        <v>14</v>
      </c>
      <c r="B59" s="55" t="s">
        <v>384</v>
      </c>
      <c r="C59" s="56" t="s">
        <v>385</v>
      </c>
      <c r="D59" s="57"/>
      <c r="E59" s="54" t="s">
        <v>386</v>
      </c>
      <c r="F59" s="54">
        <v>100</v>
      </c>
      <c r="G59" s="54"/>
      <c r="H59" s="54"/>
      <c r="I59" s="54"/>
      <c r="J59" s="54"/>
      <c r="K59" s="54"/>
    </row>
    <row r="60" spans="1:11" ht="12.75">
      <c r="A60" s="75">
        <v>15</v>
      </c>
      <c r="B60" s="55" t="s">
        <v>387</v>
      </c>
      <c r="C60" s="56" t="s">
        <v>388</v>
      </c>
      <c r="D60" s="57"/>
      <c r="E60" s="54"/>
      <c r="F60" s="54">
        <v>100</v>
      </c>
      <c r="G60" s="54"/>
      <c r="H60" s="76"/>
      <c r="I60" s="54"/>
      <c r="J60" s="81"/>
      <c r="K60" s="81"/>
    </row>
    <row r="61" spans="1:11" ht="12.75">
      <c r="A61" s="75">
        <v>16</v>
      </c>
      <c r="B61" s="55" t="s">
        <v>389</v>
      </c>
      <c r="C61" s="56" t="s">
        <v>388</v>
      </c>
      <c r="D61" s="57"/>
      <c r="E61" s="54"/>
      <c r="F61" s="54">
        <v>100</v>
      </c>
      <c r="G61" s="54"/>
      <c r="H61" s="76"/>
      <c r="I61" s="54"/>
      <c r="J61" s="54"/>
      <c r="K61" s="54"/>
    </row>
    <row r="62" spans="1:11" ht="59.25" customHeight="1">
      <c r="A62" s="54">
        <v>17</v>
      </c>
      <c r="B62" s="55" t="s">
        <v>390</v>
      </c>
      <c r="C62" s="56" t="s">
        <v>391</v>
      </c>
      <c r="D62" s="57" t="s">
        <v>392</v>
      </c>
      <c r="E62" s="54" t="s">
        <v>393</v>
      </c>
      <c r="F62" s="54">
        <v>100</v>
      </c>
      <c r="G62" s="54"/>
      <c r="H62" s="76"/>
      <c r="I62" s="54"/>
      <c r="J62" s="54"/>
      <c r="K62" s="54"/>
    </row>
    <row r="63" spans="1:11" ht="108.75" customHeight="1">
      <c r="A63" s="54"/>
      <c r="B63" s="55"/>
      <c r="C63" s="56"/>
      <c r="D63" s="57"/>
      <c r="E63" s="54"/>
      <c r="F63" s="54"/>
      <c r="G63" s="54"/>
      <c r="H63" s="54"/>
      <c r="I63" s="54" t="s">
        <v>394</v>
      </c>
      <c r="J63" s="82">
        <f>SUM(J4:J62)</f>
        <v>0</v>
      </c>
      <c r="K63" s="82">
        <f>SUM(K4:K62)</f>
        <v>0</v>
      </c>
    </row>
    <row r="69" spans="10:11" ht="12.75">
      <c r="J69" s="83"/>
      <c r="K69" s="83"/>
    </row>
  </sheetData>
  <sheetProtection selectLockedCells="1" selectUnlockedCells="1"/>
  <mergeCells count="10">
    <mergeCell ref="A3:A9"/>
    <mergeCell ref="A10:A12"/>
    <mergeCell ref="A14:A18"/>
    <mergeCell ref="B14:B18"/>
    <mergeCell ref="A20:A21"/>
    <mergeCell ref="A23:A27"/>
    <mergeCell ref="A28:A32"/>
    <mergeCell ref="A34:A39"/>
    <mergeCell ref="A41:A46"/>
    <mergeCell ref="A47:A51"/>
  </mergeCells>
  <printOptions/>
  <pageMargins left="0.5513888888888889" right="0.5513888888888889" top="0.6902777777777778" bottom="0.6902777777777778" header="0.5513888888888889" footer="0.5513888888888889"/>
  <pageSetup firstPageNumber="1" useFirstPageNumber="1" horizontalDpi="300" verticalDpi="300" orientation="landscape" pageOrder="overThenDown" paperSize="9" scale="27"/>
  <headerFooter alignWithMargins="0">
    <oddHeader>&amp;C&amp;10&amp;A</oddHeader>
    <oddFooter>&amp;C&amp;10Strona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27"/>
  <sheetViews>
    <sheetView tabSelected="1" view="pageBreakPreview" zoomScale="50" zoomScaleNormal="74" zoomScaleSheetLayoutView="50" workbookViewId="0" topLeftCell="A1">
      <selection activeCell="I24" sqref="I24"/>
    </sheetView>
  </sheetViews>
  <sheetFormatPr defaultColWidth="11.00390625" defaultRowHeight="14.25"/>
  <cols>
    <col min="1" max="1" width="5.125" style="84" customWidth="1"/>
    <col min="2" max="2" width="16.00390625" style="85" customWidth="1"/>
    <col min="3" max="3" width="39.75390625" style="86" customWidth="1"/>
    <col min="4" max="4" width="10.125" style="84" customWidth="1"/>
    <col min="5" max="5" width="13.875" style="84" customWidth="1"/>
    <col min="6" max="9" width="10.625" style="84" customWidth="1"/>
    <col min="10" max="10" width="12.50390625" style="84" customWidth="1"/>
    <col min="11" max="11" width="10.625" style="84" customWidth="1"/>
    <col min="12" max="16384" width="10.625" style="87" customWidth="1"/>
  </cols>
  <sheetData>
    <row r="2" ht="12.75">
      <c r="B2" s="85" t="s">
        <v>395</v>
      </c>
    </row>
    <row r="3" spans="1:11" s="93" customFormat="1" ht="12.75">
      <c r="A3" s="88"/>
      <c r="B3" s="89" t="s">
        <v>1</v>
      </c>
      <c r="C3" s="90" t="s">
        <v>2</v>
      </c>
      <c r="D3" s="88" t="s">
        <v>3</v>
      </c>
      <c r="E3" s="91" t="s">
        <v>4</v>
      </c>
      <c r="F3" s="88" t="s">
        <v>5</v>
      </c>
      <c r="G3" s="91" t="s">
        <v>6</v>
      </c>
      <c r="H3" s="92" t="s">
        <v>7</v>
      </c>
      <c r="I3" s="91" t="s">
        <v>8</v>
      </c>
      <c r="J3" s="91" t="s">
        <v>9</v>
      </c>
      <c r="K3" s="91" t="s">
        <v>10</v>
      </c>
    </row>
    <row r="4" spans="1:11" ht="127.5" customHeight="1">
      <c r="A4" s="94">
        <v>1</v>
      </c>
      <c r="B4" s="95" t="s">
        <v>396</v>
      </c>
      <c r="C4" s="96" t="s">
        <v>397</v>
      </c>
      <c r="D4" s="94" t="s">
        <v>13</v>
      </c>
      <c r="E4" s="94" t="s">
        <v>245</v>
      </c>
      <c r="F4" s="94">
        <v>100</v>
      </c>
      <c r="G4" s="97"/>
      <c r="H4" s="98"/>
      <c r="I4" s="99"/>
      <c r="J4" s="99"/>
      <c r="K4" s="99"/>
    </row>
    <row r="5" spans="1:11" ht="12.75">
      <c r="A5" s="100"/>
      <c r="B5" s="101"/>
      <c r="C5" s="102"/>
      <c r="D5" s="100"/>
      <c r="E5" s="100"/>
      <c r="F5" s="100"/>
      <c r="G5" s="103"/>
      <c r="H5" s="104"/>
      <c r="I5" s="105"/>
      <c r="J5" s="105"/>
      <c r="K5" s="105"/>
    </row>
    <row r="6" spans="1:11" ht="12.75">
      <c r="A6" s="100"/>
      <c r="B6" s="101"/>
      <c r="C6" s="102"/>
      <c r="D6" s="100"/>
      <c r="E6" s="100"/>
      <c r="F6" s="100"/>
      <c r="G6" s="103"/>
      <c r="H6" s="104"/>
      <c r="I6" s="105"/>
      <c r="J6" s="105"/>
      <c r="K6" s="105"/>
    </row>
    <row r="7" spans="1:11" ht="12.75">
      <c r="A7" s="100"/>
      <c r="B7" s="101"/>
      <c r="C7" s="102"/>
      <c r="D7" s="100"/>
      <c r="E7" s="100"/>
      <c r="F7" s="100"/>
      <c r="G7" s="103"/>
      <c r="H7" s="104"/>
      <c r="I7" s="105"/>
      <c r="J7" s="105"/>
      <c r="K7" s="105"/>
    </row>
    <row r="8" spans="1:11" ht="12.75">
      <c r="A8" s="100"/>
      <c r="B8" s="101"/>
      <c r="C8" s="102"/>
      <c r="D8" s="100"/>
      <c r="E8" s="100"/>
      <c r="F8" s="100"/>
      <c r="G8" s="103"/>
      <c r="H8" s="104"/>
      <c r="I8" s="105"/>
      <c r="J8" s="105"/>
      <c r="K8" s="105"/>
    </row>
    <row r="9" spans="1:11" ht="12.75">
      <c r="A9" s="106"/>
      <c r="B9" s="107"/>
      <c r="C9" s="108"/>
      <c r="D9" s="106"/>
      <c r="E9" s="106"/>
      <c r="F9" s="106"/>
      <c r="G9" s="109"/>
      <c r="H9" s="110"/>
      <c r="I9" s="110"/>
      <c r="J9" s="110"/>
      <c r="K9" s="110"/>
    </row>
    <row r="10" spans="1:11" ht="12.75">
      <c r="A10" s="111">
        <v>2</v>
      </c>
      <c r="B10" s="95" t="s">
        <v>398</v>
      </c>
      <c r="C10" s="96" t="s">
        <v>399</v>
      </c>
      <c r="D10" s="94" t="s">
        <v>13</v>
      </c>
      <c r="E10" s="94" t="s">
        <v>245</v>
      </c>
      <c r="F10" s="94">
        <v>100</v>
      </c>
      <c r="G10" s="97"/>
      <c r="H10" s="112"/>
      <c r="I10" s="99"/>
      <c r="J10" s="99"/>
      <c r="K10" s="99"/>
    </row>
    <row r="11" spans="1:11" ht="12.75">
      <c r="A11" s="100"/>
      <c r="B11" s="101"/>
      <c r="C11" s="102"/>
      <c r="D11" s="100"/>
      <c r="E11" s="100"/>
      <c r="F11" s="100"/>
      <c r="G11" s="103"/>
      <c r="H11" s="113"/>
      <c r="I11" s="105"/>
      <c r="J11" s="105"/>
      <c r="K11" s="105"/>
    </row>
    <row r="12" spans="1:11" ht="12.75">
      <c r="A12" s="114"/>
      <c r="B12" s="101"/>
      <c r="D12" s="100"/>
      <c r="E12" s="100"/>
      <c r="F12" s="100"/>
      <c r="G12" s="103"/>
      <c r="I12" s="105"/>
      <c r="K12" s="105"/>
    </row>
    <row r="13" spans="1:11" ht="12.75">
      <c r="A13" s="114"/>
      <c r="B13" s="101"/>
      <c r="D13" s="100"/>
      <c r="E13" s="100"/>
      <c r="F13" s="100"/>
      <c r="G13" s="103"/>
      <c r="I13" s="105"/>
      <c r="K13" s="105"/>
    </row>
    <row r="14" spans="1:11" ht="12.75">
      <c r="A14" s="115"/>
      <c r="B14" s="107"/>
      <c r="C14" s="116"/>
      <c r="D14" s="106"/>
      <c r="E14" s="106"/>
      <c r="F14" s="106"/>
      <c r="G14" s="109"/>
      <c r="H14" s="117"/>
      <c r="I14" s="110"/>
      <c r="J14" s="117"/>
      <c r="K14" s="110"/>
    </row>
    <row r="15" spans="1:11" ht="221.25" customHeight="1">
      <c r="A15" s="111">
        <v>3</v>
      </c>
      <c r="B15" s="95" t="s">
        <v>400</v>
      </c>
      <c r="C15" s="118" t="s">
        <v>401</v>
      </c>
      <c r="D15" s="94" t="s">
        <v>13</v>
      </c>
      <c r="E15" s="94" t="s">
        <v>245</v>
      </c>
      <c r="F15" s="94">
        <v>100</v>
      </c>
      <c r="G15" s="97"/>
      <c r="H15" s="112"/>
      <c r="I15" s="99"/>
      <c r="J15" s="99"/>
      <c r="K15" s="99"/>
    </row>
    <row r="16" spans="1:11" ht="12.75">
      <c r="A16" s="114"/>
      <c r="B16" s="101"/>
      <c r="D16" s="100"/>
      <c r="E16" s="100"/>
      <c r="F16" s="100"/>
      <c r="G16" s="103"/>
      <c r="I16" s="105"/>
      <c r="J16" s="105"/>
      <c r="K16" s="105"/>
    </row>
    <row r="17" spans="1:11" ht="12.75">
      <c r="A17" s="114"/>
      <c r="B17" s="101"/>
      <c r="D17" s="100"/>
      <c r="E17" s="100"/>
      <c r="F17" s="100"/>
      <c r="G17" s="103"/>
      <c r="H17" s="119"/>
      <c r="I17" s="105"/>
      <c r="J17" s="105"/>
      <c r="K17" s="105"/>
    </row>
    <row r="18" spans="1:11" ht="12.75">
      <c r="A18" s="114"/>
      <c r="B18" s="101"/>
      <c r="D18" s="100"/>
      <c r="E18" s="100"/>
      <c r="F18" s="100"/>
      <c r="G18" s="103"/>
      <c r="I18" s="105"/>
      <c r="J18" s="105"/>
      <c r="K18" s="105"/>
    </row>
    <row r="19" spans="1:11" ht="12.75">
      <c r="A19" s="115"/>
      <c r="B19" s="107"/>
      <c r="C19" s="116"/>
      <c r="D19" s="106"/>
      <c r="E19" s="106"/>
      <c r="F19" s="106"/>
      <c r="G19" s="109"/>
      <c r="H19" s="117"/>
      <c r="I19" s="110"/>
      <c r="J19" s="117"/>
      <c r="K19" s="110"/>
    </row>
    <row r="20" spans="1:11" ht="12.75">
      <c r="A20" s="111"/>
      <c r="B20" s="120"/>
      <c r="C20" s="121"/>
      <c r="D20" s="94"/>
      <c r="E20" s="94"/>
      <c r="F20" s="94"/>
      <c r="G20" s="97"/>
      <c r="H20" s="122"/>
      <c r="I20" s="99"/>
      <c r="J20" s="122"/>
      <c r="K20" s="99"/>
    </row>
    <row r="21" spans="1:11" ht="12.75">
      <c r="A21" s="114">
        <v>4</v>
      </c>
      <c r="B21" s="123" t="s">
        <v>402</v>
      </c>
      <c r="C21" s="96" t="s">
        <v>403</v>
      </c>
      <c r="D21" s="124" t="s">
        <v>13</v>
      </c>
      <c r="E21" s="100" t="s">
        <v>245</v>
      </c>
      <c r="F21" s="100">
        <v>100</v>
      </c>
      <c r="G21" s="103"/>
      <c r="H21" s="125"/>
      <c r="I21" s="105"/>
      <c r="J21" s="105"/>
      <c r="K21" s="105"/>
    </row>
    <row r="22" spans="1:11" ht="12.75">
      <c r="A22" s="115"/>
      <c r="B22" s="107"/>
      <c r="C22" s="116"/>
      <c r="D22" s="126"/>
      <c r="E22" s="106"/>
      <c r="F22" s="106"/>
      <c r="G22" s="109"/>
      <c r="H22" s="127"/>
      <c r="I22" s="110"/>
      <c r="J22" s="117"/>
      <c r="K22" s="110"/>
    </row>
    <row r="23" spans="1:11" ht="12.75">
      <c r="A23" s="111"/>
      <c r="B23" s="120"/>
      <c r="C23" s="121"/>
      <c r="D23" s="128"/>
      <c r="E23" s="94"/>
      <c r="F23" s="94"/>
      <c r="G23" s="97"/>
      <c r="H23" s="122"/>
      <c r="I23" s="99"/>
      <c r="J23" s="122"/>
      <c r="K23" s="99"/>
    </row>
    <row r="24" spans="1:11" ht="12.75">
      <c r="A24" s="114">
        <v>5</v>
      </c>
      <c r="B24" s="129" t="s">
        <v>404</v>
      </c>
      <c r="C24" s="96" t="s">
        <v>405</v>
      </c>
      <c r="D24" s="100" t="s">
        <v>13</v>
      </c>
      <c r="E24" s="100" t="s">
        <v>245</v>
      </c>
      <c r="F24" s="100">
        <v>100</v>
      </c>
      <c r="G24" s="103"/>
      <c r="H24" s="125"/>
      <c r="I24" s="105"/>
      <c r="J24" s="105"/>
      <c r="K24" s="105"/>
    </row>
    <row r="25" spans="1:11" ht="12.75">
      <c r="A25" s="114">
        <v>6</v>
      </c>
      <c r="B25" s="129" t="s">
        <v>406</v>
      </c>
      <c r="C25" s="96"/>
      <c r="D25" s="100" t="s">
        <v>13</v>
      </c>
      <c r="E25" s="100"/>
      <c r="F25" s="100">
        <v>100</v>
      </c>
      <c r="G25" s="103"/>
      <c r="H25" s="125"/>
      <c r="I25" s="105"/>
      <c r="J25" s="105"/>
      <c r="K25" s="105"/>
    </row>
    <row r="26" spans="4:11" ht="12.75">
      <c r="D26" s="130"/>
      <c r="I26" s="94" t="s">
        <v>407</v>
      </c>
      <c r="J26" s="131">
        <f>SUM(J4:J25)</f>
        <v>0</v>
      </c>
      <c r="K26" s="132">
        <f>SUM(K4:K25)</f>
        <v>0</v>
      </c>
    </row>
    <row r="27" spans="4:11" ht="12.75">
      <c r="D27" s="130"/>
      <c r="I27" s="106"/>
      <c r="J27" s="106"/>
      <c r="K27" s="133"/>
    </row>
  </sheetData>
  <sheetProtection selectLockedCells="1" selectUnlockedCells="1"/>
  <printOptions/>
  <pageMargins left="0.07847222222222222" right="0.07847222222222222" top="0.3159722222222222" bottom="0.3159722222222222" header="0.07847222222222222" footer="0.07847222222222222"/>
  <pageSetup firstPageNumber="1" useFirstPageNumber="1" horizontalDpi="300" verticalDpi="300" orientation="landscape" paperSize="9"/>
  <headerFooter alignWithMargins="0">
    <oddHeader>&amp;C&amp;10&amp;A</oddHeader>
    <oddFooter>&amp;C&amp;10Strona &amp;P</oddFooter>
  </headerFooter>
  <rowBreaks count="2" manualBreakCount="2">
    <brk id="5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2019-02-13T16:34:01Z</cp:lastPrinted>
  <dcterms:created xsi:type="dcterms:W3CDTF">2018-11-16T13:22:27Z</dcterms:created>
  <dcterms:modified xsi:type="dcterms:W3CDTF">2019-03-15T10:38:58Z</dcterms:modified>
  <cp:category/>
  <cp:version/>
  <cp:contentType/>
  <cp:contentStatus/>
  <cp:revision>101</cp:revision>
</cp:coreProperties>
</file>